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240" activeTab="0"/>
  </bookViews>
  <sheets>
    <sheet name="Controle Financ" sheetId="1" r:id="rId1"/>
  </sheets>
  <definedNames/>
  <calcPr fullCalcOnLoad="1"/>
</workbook>
</file>

<file path=xl/sharedStrings.xml><?xml version="1.0" encoding="utf-8"?>
<sst xmlns="http://schemas.openxmlformats.org/spreadsheetml/2006/main" count="112" uniqueCount="75">
  <si>
    <t>PLANILHA DE CONTROLE FINANCEIRO</t>
  </si>
  <si>
    <t>Preencher somente células pintadas de amarelo.</t>
  </si>
  <si>
    <t>Mês</t>
  </si>
  <si>
    <t>Janeiro</t>
  </si>
  <si>
    <t>Fevereiro</t>
  </si>
  <si>
    <t>Março</t>
  </si>
  <si>
    <t>Abril</t>
  </si>
  <si>
    <t>Maio</t>
  </si>
  <si>
    <t>Junho</t>
  </si>
  <si>
    <t>Total do Semestre</t>
  </si>
  <si>
    <t>Efetivo</t>
  </si>
  <si>
    <t>Orçamento</t>
  </si>
  <si>
    <t>Diferença</t>
  </si>
  <si>
    <t>Itens</t>
  </si>
  <si>
    <t>(A)</t>
  </si>
  <si>
    <t>(B)</t>
  </si>
  <si>
    <t>(A - B)</t>
  </si>
  <si>
    <t>RECEBIMENTOS E PAGAMENTOS</t>
  </si>
  <si>
    <t>RECEITAS</t>
  </si>
  <si>
    <t>Salário líquido</t>
  </si>
  <si>
    <t>Gratificação e bônus</t>
  </si>
  <si>
    <t>Atividade secundária</t>
  </si>
  <si>
    <t>Total de recebimentos (1)</t>
  </si>
  <si>
    <t>DESPESAS</t>
  </si>
  <si>
    <t>Habitação</t>
  </si>
  <si>
    <t>Aluguel e despesa de condomínio</t>
  </si>
  <si>
    <t>Supermercados, feiras e padarias</t>
  </si>
  <si>
    <t>Despesas gerais de habitação</t>
  </si>
  <si>
    <t>Eletrodomésticos</t>
  </si>
  <si>
    <t>Lazer e comunicação</t>
  </si>
  <si>
    <t>TV a cabo, alguel de DVD</t>
  </si>
  <si>
    <t>Telefone</t>
  </si>
  <si>
    <t>Jantares, cinemas</t>
  </si>
  <si>
    <t>Revistas e jornais</t>
  </si>
  <si>
    <t>Academia e clube</t>
  </si>
  <si>
    <t>Locomoção</t>
  </si>
  <si>
    <t>Combustível</t>
  </si>
  <si>
    <t>IPVA, seguros, revisão</t>
  </si>
  <si>
    <t>Condução</t>
  </si>
  <si>
    <t>Educação</t>
  </si>
  <si>
    <t>Mensalidade da faculdade</t>
  </si>
  <si>
    <t>Mensalidade do colégio</t>
  </si>
  <si>
    <t>Livros didáticos</t>
  </si>
  <si>
    <t>Saúde e vida</t>
  </si>
  <si>
    <t>Plano de saúde</t>
  </si>
  <si>
    <t>Remédios</t>
  </si>
  <si>
    <t>Seguro de vida</t>
  </si>
  <si>
    <t>Despesas gerais</t>
  </si>
  <si>
    <t>Vestuário</t>
  </si>
  <si>
    <t>Gastos diversos</t>
  </si>
  <si>
    <t>Despesas financeiras</t>
  </si>
  <si>
    <t>Despesas bancárias</t>
  </si>
  <si>
    <t>Despesas de juros</t>
  </si>
  <si>
    <t>Total de despesas (2)</t>
  </si>
  <si>
    <t>Superávit (déficit) antes dos gastos</t>
  </si>
  <si>
    <t>GASTOS FIXOS COM INVESTIMENTOS</t>
  </si>
  <si>
    <r>
      <t xml:space="preserve">Consórcio, prestação de imóvel </t>
    </r>
    <r>
      <rPr>
        <vertAlign val="superscript"/>
        <sz val="10"/>
        <rFont val="Arial"/>
        <family val="2"/>
      </rPr>
      <t>(*)</t>
    </r>
  </si>
  <si>
    <r>
      <t xml:space="preserve">Consórcio, prestação de automóvel </t>
    </r>
    <r>
      <rPr>
        <vertAlign val="superscript"/>
        <sz val="10"/>
        <rFont val="Arial"/>
        <family val="2"/>
      </rPr>
      <t>(*)</t>
    </r>
  </si>
  <si>
    <r>
      <t xml:space="preserve">Investimentos financeiros fixos </t>
    </r>
    <r>
      <rPr>
        <vertAlign val="superscript"/>
        <sz val="10"/>
        <rFont val="Arial"/>
        <family val="2"/>
      </rPr>
      <t>(**)</t>
    </r>
  </si>
  <si>
    <t>Total de investimentos (4)</t>
  </si>
  <si>
    <t>Superávit (déficit) após os gastos</t>
  </si>
  <si>
    <t>TRANSAÇÕES FINANCEIRAS E INVESTIMENTOS</t>
  </si>
  <si>
    <t>Ingressos</t>
  </si>
  <si>
    <t>Captação de empréstimos</t>
  </si>
  <si>
    <t>Resgate de investimento financeiro</t>
  </si>
  <si>
    <t>Venda de investimento não financeiro</t>
  </si>
  <si>
    <t>Total de ingressos (6)</t>
  </si>
  <si>
    <t>Desembolsos</t>
  </si>
  <si>
    <t>Liquidação de empréstimos</t>
  </si>
  <si>
    <t>Investimento financeiro</t>
  </si>
  <si>
    <t>Total de desembolsos (7)</t>
  </si>
  <si>
    <t>Superávit (déficit) geral</t>
  </si>
  <si>
    <r>
      <t xml:space="preserve">com investimentos (3 = 1 </t>
    </r>
    <r>
      <rPr>
        <b/>
        <sz val="10"/>
        <rFont val="SymbolPS"/>
        <family val="1"/>
      </rPr>
      <t>-</t>
    </r>
    <r>
      <rPr>
        <b/>
        <sz val="10"/>
        <rFont val="Arial"/>
        <family val="2"/>
      </rPr>
      <t xml:space="preserve"> 2 </t>
    </r>
    <r>
      <rPr>
        <b/>
        <sz val="10"/>
        <rFont val="Arial"/>
        <family val="2"/>
      </rPr>
      <t>)</t>
    </r>
  </si>
  <si>
    <r>
      <t xml:space="preserve">com investimentos (5 = 3 </t>
    </r>
    <r>
      <rPr>
        <b/>
        <sz val="10"/>
        <rFont val="SymbolPS"/>
        <family val="1"/>
      </rPr>
      <t>-</t>
    </r>
    <r>
      <rPr>
        <b/>
        <sz val="10"/>
        <rFont val="Arial"/>
        <family val="2"/>
      </rPr>
      <t xml:space="preserve"> 4)</t>
    </r>
  </si>
  <si>
    <r>
      <t xml:space="preserve">(8 = 5 + 6 </t>
    </r>
    <r>
      <rPr>
        <b/>
        <sz val="10"/>
        <rFont val="SymbolPS"/>
        <family val="1"/>
      </rPr>
      <t>-</t>
    </r>
    <r>
      <rPr>
        <b/>
        <sz val="10"/>
        <rFont val="Arial"/>
        <family val="2"/>
      </rPr>
      <t xml:space="preserve"> 7)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</si>
</sst>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&quot;R$&quot;* #,##0.00_);_(&quot;R$&quot;* \(#,##0.00\);_(&quot;R$&quot;* &quot;-&quot;??_);_(@_)"/>
    <numFmt numFmtId="178" formatCode="_(&quot;R$&quot;* #,##0_);_(&quot;R$&quot;* \(#,##0\);_(&quot;R$&quot;* &quot;-&quot;_);_(@_)"/>
    <numFmt numFmtId="179" formatCode="_(* #,##0.0_);_(* \(#,##0.0\);_(* &quot;-&quot;??_);_(@_)"/>
    <numFmt numFmtId="180" formatCode="_(* #,##0_);_(* \(#,##0\);_(* &quot;-&quot;??_);_(@_)"/>
    <numFmt numFmtId="181" formatCode="0.00_);[Red]\(0.00\)"/>
    <numFmt numFmtId="182" formatCode="0_);\(0\)"/>
    <numFmt numFmtId="183" formatCode="#,##0.0_);\(#,##0.0\)"/>
    <numFmt numFmtId="184" formatCode="&quot;R$ &quot;#,##0.00"/>
    <numFmt numFmtId="185" formatCode="[$-416]dddd\,\ d&quot; de &quot;mmmm&quot; de &quot;yyyy"/>
    <numFmt numFmtId="186" formatCode="d\-m\-yyyy"/>
    <numFmt numFmtId="187" formatCode="0.0%"/>
    <numFmt numFmtId="188" formatCode="0.0000"/>
    <numFmt numFmtId="189" formatCode="_(* #,##0.000_);_(* \(#,##0.000\);_(* &quot;-&quot;??_);_(@_)"/>
    <numFmt numFmtId="190" formatCode="#,##0.0_);[Red]\(#,##0.0\)"/>
    <numFmt numFmtId="191" formatCode="0.000%"/>
    <numFmt numFmtId="192" formatCode="#,##0.000_);\(#,##0.000\)"/>
    <numFmt numFmtId="193" formatCode="#,##0.0000_);\(#,##0.0000\)"/>
    <numFmt numFmtId="194" formatCode="#,##0.00000_);\(#,##0.00000\)"/>
    <numFmt numFmtId="195" formatCode="#,##0.000000_);\(#,##0.000000\)"/>
    <numFmt numFmtId="196" formatCode="0.0000%"/>
    <numFmt numFmtId="197" formatCode="0.000"/>
    <numFmt numFmtId="198" formatCode="0.00_);\(0.00\)"/>
    <numFmt numFmtId="199" formatCode="&quot;R$ &quot;#,##0.0_);\(&quot;R$ &quot;#,##0.0\)"/>
    <numFmt numFmtId="200" formatCode="dd\-mm\-yyyy"/>
    <numFmt numFmtId="201" formatCode="dd\-m\-yyyy"/>
  </numFmts>
  <fonts count="45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SymbolPS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right" vertical="center" indent="1"/>
    </xf>
    <xf numFmtId="0" fontId="6" fillId="33" borderId="11" xfId="0" applyFont="1" applyFill="1" applyBorder="1" applyAlignment="1">
      <alignment horizontal="right" vertical="center" indent="1"/>
    </xf>
    <xf numFmtId="37" fontId="6" fillId="33" borderId="12" xfId="0" applyNumberFormat="1" applyFont="1" applyFill="1" applyBorder="1" applyAlignment="1">
      <alignment horizontal="center" vertical="center"/>
    </xf>
    <xf numFmtId="37" fontId="6" fillId="33" borderId="13" xfId="0" applyNumberFormat="1" applyFont="1" applyFill="1" applyBorder="1" applyAlignment="1">
      <alignment horizontal="center" vertical="center"/>
    </xf>
    <xf numFmtId="37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indent="1"/>
    </xf>
    <xf numFmtId="37" fontId="6" fillId="33" borderId="16" xfId="0" applyNumberFormat="1" applyFont="1" applyFill="1" applyBorder="1" applyAlignment="1">
      <alignment horizontal="center" vertical="center"/>
    </xf>
    <xf numFmtId="37" fontId="6" fillId="33" borderId="17" xfId="0" applyNumberFormat="1" applyFont="1" applyFill="1" applyBorder="1" applyAlignment="1">
      <alignment horizontal="center" vertical="center"/>
    </xf>
    <xf numFmtId="37" fontId="6" fillId="33" borderId="18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justify" indent="1"/>
    </xf>
    <xf numFmtId="37" fontId="6" fillId="0" borderId="20" xfId="0" applyNumberFormat="1" applyFont="1" applyFill="1" applyBorder="1" applyAlignment="1">
      <alignment horizontal="center" vertical="center"/>
    </xf>
    <xf numFmtId="37" fontId="6" fillId="0" borderId="21" xfId="0" applyNumberFormat="1" applyFont="1" applyFill="1" applyBorder="1" applyAlignment="1">
      <alignment horizontal="center" vertical="center"/>
    </xf>
    <xf numFmtId="37" fontId="6" fillId="0" borderId="22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center" indent="1"/>
    </xf>
    <xf numFmtId="37" fontId="0" fillId="0" borderId="24" xfId="0" applyNumberFormat="1" applyFill="1" applyBorder="1" applyAlignment="1">
      <alignment horizontal="right" vertical="center" indent="2"/>
    </xf>
    <xf numFmtId="37" fontId="0" fillId="0" borderId="25" xfId="0" applyNumberFormat="1" applyFill="1" applyBorder="1" applyAlignment="1">
      <alignment horizontal="right" vertical="center" indent="2"/>
    </xf>
    <xf numFmtId="37" fontId="0" fillId="0" borderId="26" xfId="0" applyNumberFormat="1" applyFill="1" applyBorder="1" applyAlignment="1">
      <alignment horizontal="right" vertical="center" indent="2"/>
    </xf>
    <xf numFmtId="0" fontId="0" fillId="0" borderId="23" xfId="0" applyBorder="1" applyAlignment="1">
      <alignment horizontal="left" vertical="center" indent="2"/>
    </xf>
    <xf numFmtId="37" fontId="0" fillId="36" borderId="24" xfId="0" applyNumberFormat="1" applyFill="1" applyBorder="1" applyAlignment="1">
      <alignment horizontal="right" vertical="center" indent="1"/>
    </xf>
    <xf numFmtId="37" fontId="0" fillId="36" borderId="25" xfId="0" applyNumberFormat="1" applyFill="1" applyBorder="1" applyAlignment="1">
      <alignment horizontal="right" vertical="center" indent="1"/>
    </xf>
    <xf numFmtId="37" fontId="0" fillId="0" borderId="26" xfId="0" applyNumberFormat="1" applyBorder="1" applyAlignment="1">
      <alignment horizontal="right" vertical="center" indent="1"/>
    </xf>
    <xf numFmtId="37" fontId="0" fillId="0" borderId="24" xfId="0" applyNumberFormat="1" applyBorder="1" applyAlignment="1">
      <alignment horizontal="right" vertical="center" indent="1"/>
    </xf>
    <xf numFmtId="0" fontId="0" fillId="0" borderId="27" xfId="0" applyBorder="1" applyAlignment="1">
      <alignment horizontal="left" vertical="center" indent="2"/>
    </xf>
    <xf numFmtId="37" fontId="0" fillId="36" borderId="28" xfId="0" applyNumberFormat="1" applyFill="1" applyBorder="1" applyAlignment="1">
      <alignment horizontal="right" vertical="center" indent="1"/>
    </xf>
    <xf numFmtId="37" fontId="0" fillId="36" borderId="29" xfId="0" applyNumberFormat="1" applyFill="1" applyBorder="1" applyAlignment="1">
      <alignment horizontal="right" vertical="center" indent="1"/>
    </xf>
    <xf numFmtId="37" fontId="0" fillId="0" borderId="30" xfId="0" applyNumberFormat="1" applyBorder="1" applyAlignment="1">
      <alignment horizontal="right" vertical="center" indent="1"/>
    </xf>
    <xf numFmtId="0" fontId="6" fillId="0" borderId="31" xfId="0" applyFont="1" applyFill="1" applyBorder="1" applyAlignment="1">
      <alignment horizontal="left" vertical="center" indent="2"/>
    </xf>
    <xf numFmtId="37" fontId="6" fillId="0" borderId="32" xfId="0" applyNumberFormat="1" applyFont="1" applyFill="1" applyBorder="1" applyAlignment="1">
      <alignment horizontal="right" vertical="center" indent="1"/>
    </xf>
    <xf numFmtId="37" fontId="6" fillId="0" borderId="33" xfId="0" applyNumberFormat="1" applyFont="1" applyFill="1" applyBorder="1" applyAlignment="1">
      <alignment horizontal="right" vertical="center" indent="1"/>
    </xf>
    <xf numFmtId="37" fontId="6" fillId="0" borderId="34" xfId="0" applyNumberFormat="1" applyFont="1" applyFill="1" applyBorder="1" applyAlignment="1">
      <alignment horizontal="right" vertical="center" indent="1"/>
    </xf>
    <xf numFmtId="0" fontId="6" fillId="35" borderId="19" xfId="0" applyFont="1" applyFill="1" applyBorder="1" applyAlignment="1">
      <alignment horizontal="left" vertical="center" indent="1"/>
    </xf>
    <xf numFmtId="37" fontId="0" fillId="0" borderId="20" xfId="0" applyNumberFormat="1" applyFill="1" applyBorder="1" applyAlignment="1">
      <alignment horizontal="right" vertical="center" indent="1"/>
    </xf>
    <xf numFmtId="37" fontId="0" fillId="0" borderId="21" xfId="0" applyNumberFormat="1" applyFill="1" applyBorder="1" applyAlignment="1">
      <alignment horizontal="right" vertical="center" indent="1"/>
    </xf>
    <xf numFmtId="37" fontId="0" fillId="0" borderId="22" xfId="0" applyNumberFormat="1" applyFill="1" applyBorder="1" applyAlignment="1">
      <alignment horizontal="right" vertical="center" indent="1"/>
    </xf>
    <xf numFmtId="0" fontId="8" fillId="0" borderId="23" xfId="0" applyFont="1" applyBorder="1" applyAlignment="1">
      <alignment horizontal="left" vertical="center" indent="1"/>
    </xf>
    <xf numFmtId="37" fontId="8" fillId="0" borderId="24" xfId="0" applyNumberFormat="1" applyFont="1" applyBorder="1" applyAlignment="1">
      <alignment horizontal="right" vertical="center" indent="1"/>
    </xf>
    <xf numFmtId="37" fontId="8" fillId="0" borderId="25" xfId="0" applyNumberFormat="1" applyFont="1" applyBorder="1" applyAlignment="1">
      <alignment horizontal="right" vertical="center" indent="1"/>
    </xf>
    <xf numFmtId="37" fontId="8" fillId="0" borderId="26" xfId="0" applyNumberFormat="1" applyFont="1" applyBorder="1" applyAlignment="1">
      <alignment horizontal="right" vertical="center" indent="1"/>
    </xf>
    <xf numFmtId="0" fontId="6" fillId="0" borderId="23" xfId="0" applyFont="1" applyBorder="1" applyAlignment="1">
      <alignment horizontal="left" vertical="center" indent="1"/>
    </xf>
    <xf numFmtId="37" fontId="0" fillId="0" borderId="25" xfId="0" applyNumberFormat="1" applyBorder="1" applyAlignment="1">
      <alignment horizontal="right" vertical="center" indent="1"/>
    </xf>
    <xf numFmtId="0" fontId="0" fillId="0" borderId="11" xfId="0" applyBorder="1" applyAlignment="1">
      <alignment horizontal="left" vertical="center" indent="2"/>
    </xf>
    <xf numFmtId="37" fontId="0" fillId="36" borderId="20" xfId="0" applyNumberFormat="1" applyFill="1" applyBorder="1" applyAlignment="1">
      <alignment horizontal="right" vertical="center" indent="1"/>
    </xf>
    <xf numFmtId="37" fontId="0" fillId="36" borderId="21" xfId="0" applyNumberFormat="1" applyFill="1" applyBorder="1" applyAlignment="1">
      <alignment horizontal="right" vertical="center" indent="1"/>
    </xf>
    <xf numFmtId="37" fontId="0" fillId="0" borderId="22" xfId="0" applyNumberFormat="1" applyBorder="1" applyAlignment="1">
      <alignment horizontal="right" vertical="center" indent="1"/>
    </xf>
    <xf numFmtId="37" fontId="0" fillId="0" borderId="20" xfId="0" applyNumberFormat="1" applyBorder="1" applyAlignment="1">
      <alignment horizontal="right" vertical="center" indent="1"/>
    </xf>
    <xf numFmtId="37" fontId="0" fillId="0" borderId="21" xfId="0" applyNumberFormat="1" applyBorder="1" applyAlignment="1">
      <alignment horizontal="right" vertical="center" indent="1"/>
    </xf>
    <xf numFmtId="0" fontId="6" fillId="0" borderId="31" xfId="0" applyFont="1" applyFill="1" applyBorder="1" applyAlignment="1">
      <alignment horizontal="left" vertical="center" indent="1"/>
    </xf>
    <xf numFmtId="37" fontId="6" fillId="0" borderId="32" xfId="0" applyNumberFormat="1" applyFont="1" applyBorder="1" applyAlignment="1">
      <alignment horizontal="right" vertical="center" indent="1"/>
    </xf>
    <xf numFmtId="37" fontId="6" fillId="0" borderId="33" xfId="0" applyNumberFormat="1" applyFont="1" applyBorder="1" applyAlignment="1">
      <alignment horizontal="right" vertical="center" indent="1"/>
    </xf>
    <xf numFmtId="37" fontId="6" fillId="0" borderId="34" xfId="0" applyNumberFormat="1" applyFont="1" applyBorder="1" applyAlignment="1">
      <alignment horizontal="right" vertical="center" indent="1"/>
    </xf>
    <xf numFmtId="0" fontId="6" fillId="35" borderId="11" xfId="0" applyFont="1" applyFill="1" applyBorder="1" applyAlignment="1">
      <alignment horizontal="left" vertical="center" indent="1"/>
    </xf>
    <xf numFmtId="37" fontId="0" fillId="35" borderId="12" xfId="0" applyNumberFormat="1" applyFill="1" applyBorder="1" applyAlignment="1">
      <alignment horizontal="right" vertical="center" indent="1"/>
    </xf>
    <xf numFmtId="37" fontId="0" fillId="35" borderId="13" xfId="0" applyNumberFormat="1" applyFill="1" applyBorder="1" applyAlignment="1">
      <alignment horizontal="right" vertical="center" indent="1"/>
    </xf>
    <xf numFmtId="37" fontId="0" fillId="35" borderId="14" xfId="0" applyNumberFormat="1" applyFill="1" applyBorder="1" applyAlignment="1">
      <alignment horizontal="right" vertical="center" indent="1"/>
    </xf>
    <xf numFmtId="0" fontId="6" fillId="35" borderId="15" xfId="0" applyFont="1" applyFill="1" applyBorder="1" applyAlignment="1">
      <alignment horizontal="left" vertical="center" indent="1"/>
    </xf>
    <xf numFmtId="37" fontId="6" fillId="35" borderId="16" xfId="0" applyNumberFormat="1" applyFont="1" applyFill="1" applyBorder="1" applyAlignment="1">
      <alignment horizontal="right" vertical="center" indent="1"/>
    </xf>
    <xf numFmtId="37" fontId="6" fillId="35" borderId="17" xfId="0" applyNumberFormat="1" applyFont="1" applyFill="1" applyBorder="1" applyAlignment="1">
      <alignment horizontal="right" vertical="center" indent="1"/>
    </xf>
    <xf numFmtId="37" fontId="6" fillId="35" borderId="18" xfId="0" applyNumberFormat="1" applyFont="1" applyFill="1" applyBorder="1" applyAlignment="1">
      <alignment horizontal="right" vertical="center" indent="1"/>
    </xf>
    <xf numFmtId="37" fontId="6" fillId="0" borderId="28" xfId="0" applyNumberFormat="1" applyFont="1" applyFill="1" applyBorder="1" applyAlignment="1">
      <alignment horizontal="right" vertical="center" indent="1"/>
    </xf>
    <xf numFmtId="37" fontId="6" fillId="0" borderId="29" xfId="0" applyNumberFormat="1" applyFont="1" applyFill="1" applyBorder="1" applyAlignment="1">
      <alignment horizontal="right" vertical="center" indent="1"/>
    </xf>
    <xf numFmtId="37" fontId="6" fillId="0" borderId="30" xfId="0" applyNumberFormat="1" applyFont="1" applyFill="1" applyBorder="1" applyAlignment="1">
      <alignment horizontal="right" vertical="center" indent="1"/>
    </xf>
    <xf numFmtId="37" fontId="0" fillId="0" borderId="24" xfId="0" applyNumberFormat="1" applyFill="1" applyBorder="1" applyAlignment="1">
      <alignment horizontal="right" vertical="center" indent="1"/>
    </xf>
    <xf numFmtId="37" fontId="0" fillId="0" borderId="25" xfId="0" applyNumberFormat="1" applyFill="1" applyBorder="1" applyAlignment="1">
      <alignment horizontal="right" vertical="center" indent="1"/>
    </xf>
    <xf numFmtId="37" fontId="0" fillId="0" borderId="26" xfId="0" applyNumberForma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7" fontId="0" fillId="0" borderId="28" xfId="0" applyNumberFormat="1" applyFill="1" applyBorder="1" applyAlignment="1">
      <alignment horizontal="right" vertical="center" indent="1"/>
    </xf>
    <xf numFmtId="37" fontId="0" fillId="0" borderId="29" xfId="0" applyNumberFormat="1" applyFill="1" applyBorder="1" applyAlignment="1">
      <alignment horizontal="right" vertical="center" indent="1"/>
    </xf>
    <xf numFmtId="37" fontId="0" fillId="0" borderId="30" xfId="0" applyNumberFormat="1" applyFill="1" applyBorder="1" applyAlignment="1">
      <alignment horizontal="right" vertical="center" indent="1"/>
    </xf>
    <xf numFmtId="0" fontId="0" fillId="0" borderId="27" xfId="0" applyBorder="1" applyAlignment="1">
      <alignment horizontal="left" vertical="center" indent="1"/>
    </xf>
    <xf numFmtId="37" fontId="0" fillId="0" borderId="28" xfId="0" applyNumberFormat="1" applyBorder="1" applyAlignment="1">
      <alignment horizontal="right" vertical="center" indent="1"/>
    </xf>
    <xf numFmtId="37" fontId="0" fillId="0" borderId="29" xfId="0" applyNumberFormat="1" applyBorder="1" applyAlignment="1">
      <alignment horizontal="right" vertical="center" indent="1"/>
    </xf>
    <xf numFmtId="0" fontId="6" fillId="0" borderId="31" xfId="0" applyFont="1" applyBorder="1" applyAlignment="1">
      <alignment horizontal="left" vertical="center" indent="1"/>
    </xf>
    <xf numFmtId="0" fontId="6" fillId="35" borderId="10" xfId="0" applyFont="1" applyFill="1" applyBorder="1" applyAlignment="1">
      <alignment horizontal="left" vertical="center" indent="1"/>
    </xf>
    <xf numFmtId="37" fontId="6" fillId="35" borderId="35" xfId="0" applyNumberFormat="1" applyFont="1" applyFill="1" applyBorder="1" applyAlignment="1">
      <alignment horizontal="right" vertical="center" indent="1"/>
    </xf>
    <xf numFmtId="37" fontId="6" fillId="35" borderId="36" xfId="0" applyNumberFormat="1" applyFont="1" applyFill="1" applyBorder="1" applyAlignment="1">
      <alignment horizontal="right" vertical="center" indent="1"/>
    </xf>
    <xf numFmtId="37" fontId="6" fillId="35" borderId="37" xfId="0" applyNumberFormat="1" applyFont="1" applyFill="1" applyBorder="1" applyAlignment="1">
      <alignment horizontal="right" vertical="center" indent="1"/>
    </xf>
    <xf numFmtId="37" fontId="6" fillId="33" borderId="28" xfId="0" applyNumberFormat="1" applyFont="1" applyFill="1" applyBorder="1" applyAlignment="1">
      <alignment horizontal="center" vertical="center"/>
    </xf>
    <xf numFmtId="37" fontId="6" fillId="33" borderId="29" xfId="0" applyNumberFormat="1" applyFont="1" applyFill="1" applyBorder="1" applyAlignment="1">
      <alignment horizontal="center" vertical="center"/>
    </xf>
    <xf numFmtId="37" fontId="6" fillId="33" borderId="30" xfId="0" applyNumberFormat="1" applyFont="1" applyFill="1" applyBorder="1" applyAlignment="1">
      <alignment horizontal="center" vertical="center"/>
    </xf>
    <xf numFmtId="37" fontId="6" fillId="33" borderId="38" xfId="0" applyNumberFormat="1" applyFont="1" applyFill="1" applyBorder="1" applyAlignment="1">
      <alignment horizontal="center" vertical="center"/>
    </xf>
    <xf numFmtId="37" fontId="6" fillId="33" borderId="39" xfId="0" applyNumberFormat="1" applyFont="1" applyFill="1" applyBorder="1" applyAlignment="1">
      <alignment horizontal="center" vertical="center"/>
    </xf>
    <xf numFmtId="37" fontId="6" fillId="33" borderId="40" xfId="0" applyNumberFormat="1" applyFont="1" applyFill="1" applyBorder="1" applyAlignment="1">
      <alignment horizontal="center" vertical="center"/>
    </xf>
    <xf numFmtId="37" fontId="6" fillId="33" borderId="41" xfId="0" applyNumberFormat="1" applyFont="1" applyFill="1" applyBorder="1" applyAlignment="1">
      <alignment horizontal="center" vertical="center"/>
    </xf>
    <xf numFmtId="37" fontId="6" fillId="33" borderId="42" xfId="0" applyNumberFormat="1" applyFont="1" applyFill="1" applyBorder="1" applyAlignment="1">
      <alignment horizontal="center" vertical="center"/>
    </xf>
    <xf numFmtId="37" fontId="6" fillId="33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0"/>
          <a:ext cx="2524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2</xdr:col>
      <xdr:colOff>9525</xdr:colOff>
      <xdr:row>6</xdr:row>
      <xdr:rowOff>190500</xdr:rowOff>
    </xdr:to>
    <xdr:sp>
      <xdr:nvSpPr>
        <xdr:cNvPr id="4" name="Line 4"/>
        <xdr:cNvSpPr>
          <a:spLocks/>
        </xdr:cNvSpPr>
      </xdr:nvSpPr>
      <xdr:spPr>
        <a:xfrm>
          <a:off x="304800" y="714375"/>
          <a:ext cx="2524125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7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2.75"/>
  <cols>
    <col min="1" max="1" width="4.57421875" style="0" customWidth="1"/>
    <col min="2" max="2" width="37.7109375" style="0" customWidth="1"/>
    <col min="3" max="23" width="11.00390625" style="0" customWidth="1"/>
  </cols>
  <sheetData>
    <row r="1" s="2" customFormat="1" ht="13.5" customHeight="1">
      <c r="B1" s="1" t="s">
        <v>0</v>
      </c>
    </row>
    <row r="2" s="2" customFormat="1" ht="13.5" customHeight="1"/>
    <row r="3" s="2" customFormat="1" ht="13.5" customHeight="1">
      <c r="B3" s="3" t="s">
        <v>1</v>
      </c>
    </row>
    <row r="4" s="2" customFormat="1" ht="15" customHeight="1" thickBot="1"/>
    <row r="5" spans="2:23" s="2" customFormat="1" ht="15" customHeight="1">
      <c r="B5" s="4" t="s">
        <v>2</v>
      </c>
      <c r="C5" s="87" t="s">
        <v>3</v>
      </c>
      <c r="D5" s="88"/>
      <c r="E5" s="89"/>
      <c r="F5" s="84" t="s">
        <v>4</v>
      </c>
      <c r="G5" s="85"/>
      <c r="H5" s="86"/>
      <c r="I5" s="84" t="s">
        <v>5</v>
      </c>
      <c r="J5" s="85"/>
      <c r="K5" s="86"/>
      <c r="L5" s="84" t="s">
        <v>6</v>
      </c>
      <c r="M5" s="85"/>
      <c r="N5" s="86"/>
      <c r="O5" s="84" t="s">
        <v>7</v>
      </c>
      <c r="P5" s="85"/>
      <c r="Q5" s="86"/>
      <c r="R5" s="84" t="s">
        <v>8</v>
      </c>
      <c r="S5" s="85"/>
      <c r="T5" s="86"/>
      <c r="U5" s="84" t="s">
        <v>9</v>
      </c>
      <c r="V5" s="85"/>
      <c r="W5" s="86"/>
    </row>
    <row r="6" spans="2:23" s="2" customFormat="1" ht="15" customHeight="1">
      <c r="B6" s="5"/>
      <c r="C6" s="6" t="s">
        <v>10</v>
      </c>
      <c r="D6" s="7" t="s">
        <v>11</v>
      </c>
      <c r="E6" s="8" t="s">
        <v>12</v>
      </c>
      <c r="F6" s="6" t="s">
        <v>10</v>
      </c>
      <c r="G6" s="7" t="s">
        <v>11</v>
      </c>
      <c r="H6" s="8" t="s">
        <v>12</v>
      </c>
      <c r="I6" s="6" t="s">
        <v>10</v>
      </c>
      <c r="J6" s="7" t="s">
        <v>11</v>
      </c>
      <c r="K6" s="8" t="s">
        <v>12</v>
      </c>
      <c r="L6" s="6" t="s">
        <v>10</v>
      </c>
      <c r="M6" s="7" t="s">
        <v>11</v>
      </c>
      <c r="N6" s="8" t="s">
        <v>12</v>
      </c>
      <c r="O6" s="6" t="s">
        <v>10</v>
      </c>
      <c r="P6" s="7" t="s">
        <v>11</v>
      </c>
      <c r="Q6" s="8" t="s">
        <v>12</v>
      </c>
      <c r="R6" s="6" t="s">
        <v>10</v>
      </c>
      <c r="S6" s="7" t="s">
        <v>11</v>
      </c>
      <c r="T6" s="8" t="s">
        <v>12</v>
      </c>
      <c r="U6" s="81" t="s">
        <v>10</v>
      </c>
      <c r="V6" s="82" t="s">
        <v>11</v>
      </c>
      <c r="W6" s="83" t="s">
        <v>12</v>
      </c>
    </row>
    <row r="7" spans="2:23" s="2" customFormat="1" ht="15" customHeight="1" thickBot="1">
      <c r="B7" s="9" t="s">
        <v>13</v>
      </c>
      <c r="C7" s="10" t="s">
        <v>14</v>
      </c>
      <c r="D7" s="11" t="s">
        <v>15</v>
      </c>
      <c r="E7" s="12" t="s">
        <v>16</v>
      </c>
      <c r="F7" s="10" t="s">
        <v>14</v>
      </c>
      <c r="G7" s="11" t="s">
        <v>15</v>
      </c>
      <c r="H7" s="12" t="s">
        <v>16</v>
      </c>
      <c r="I7" s="10" t="s">
        <v>14</v>
      </c>
      <c r="J7" s="11" t="s">
        <v>15</v>
      </c>
      <c r="K7" s="12" t="s">
        <v>16</v>
      </c>
      <c r="L7" s="10" t="s">
        <v>14</v>
      </c>
      <c r="M7" s="11" t="s">
        <v>15</v>
      </c>
      <c r="N7" s="12" t="s">
        <v>16</v>
      </c>
      <c r="O7" s="10" t="s">
        <v>14</v>
      </c>
      <c r="P7" s="11" t="s">
        <v>15</v>
      </c>
      <c r="Q7" s="12" t="s">
        <v>16</v>
      </c>
      <c r="R7" s="10" t="s">
        <v>14</v>
      </c>
      <c r="S7" s="11" t="s">
        <v>15</v>
      </c>
      <c r="T7" s="12" t="s">
        <v>16</v>
      </c>
      <c r="U7" s="10" t="s">
        <v>14</v>
      </c>
      <c r="V7" s="11" t="s">
        <v>15</v>
      </c>
      <c r="W7" s="12" t="s">
        <v>16</v>
      </c>
    </row>
    <row r="8" spans="2:23" s="2" customFormat="1" ht="15" customHeight="1">
      <c r="B8" s="13" t="s">
        <v>17</v>
      </c>
      <c r="C8" s="14"/>
      <c r="D8" s="15"/>
      <c r="E8" s="16"/>
      <c r="F8" s="14"/>
      <c r="G8" s="15"/>
      <c r="H8" s="16"/>
      <c r="I8" s="14"/>
      <c r="J8" s="15"/>
      <c r="K8" s="16"/>
      <c r="L8" s="14"/>
      <c r="M8" s="15"/>
      <c r="N8" s="16"/>
      <c r="O8" s="14"/>
      <c r="P8" s="15"/>
      <c r="Q8" s="16"/>
      <c r="R8" s="14"/>
      <c r="S8" s="15"/>
      <c r="T8" s="16"/>
      <c r="U8" s="14"/>
      <c r="V8" s="15"/>
      <c r="W8" s="16"/>
    </row>
    <row r="9" spans="2:23" s="2" customFormat="1" ht="15" customHeight="1">
      <c r="B9" s="17" t="s">
        <v>18</v>
      </c>
      <c r="C9" s="18"/>
      <c r="D9" s="19"/>
      <c r="E9" s="20"/>
      <c r="F9" s="18"/>
      <c r="G9" s="19"/>
      <c r="H9" s="20"/>
      <c r="I9" s="18"/>
      <c r="J9" s="19"/>
      <c r="K9" s="20"/>
      <c r="L9" s="18"/>
      <c r="M9" s="19"/>
      <c r="N9" s="20"/>
      <c r="O9" s="18"/>
      <c r="P9" s="19"/>
      <c r="Q9" s="20"/>
      <c r="R9" s="18"/>
      <c r="S9" s="19"/>
      <c r="T9" s="20"/>
      <c r="U9" s="18"/>
      <c r="V9" s="19"/>
      <c r="W9" s="20"/>
    </row>
    <row r="10" spans="2:23" s="2" customFormat="1" ht="15" customHeight="1">
      <c r="B10" s="21" t="s">
        <v>19</v>
      </c>
      <c r="C10" s="22"/>
      <c r="D10" s="23"/>
      <c r="E10" s="24">
        <f>C10-D10</f>
        <v>0</v>
      </c>
      <c r="F10" s="22"/>
      <c r="G10" s="23"/>
      <c r="H10" s="24">
        <f>F10-G10</f>
        <v>0</v>
      </c>
      <c r="I10" s="22"/>
      <c r="J10" s="23"/>
      <c r="K10" s="24">
        <f>I10-J10</f>
        <v>0</v>
      </c>
      <c r="L10" s="22"/>
      <c r="M10" s="23"/>
      <c r="N10" s="24">
        <f>L10-M10</f>
        <v>0</v>
      </c>
      <c r="O10" s="22"/>
      <c r="P10" s="23"/>
      <c r="Q10" s="24">
        <f>O10-P10</f>
        <v>0</v>
      </c>
      <c r="R10" s="22"/>
      <c r="S10" s="23"/>
      <c r="T10" s="24">
        <f>R10-S10</f>
        <v>0</v>
      </c>
      <c r="U10" s="25">
        <f aca="true" t="shared" si="0" ref="U10:V13">C10+F10+I10+L10+O10+R10</f>
        <v>0</v>
      </c>
      <c r="V10" s="43">
        <f t="shared" si="0"/>
        <v>0</v>
      </c>
      <c r="W10" s="24">
        <f>U10-V10</f>
        <v>0</v>
      </c>
    </row>
    <row r="11" spans="2:23" s="2" customFormat="1" ht="15" customHeight="1">
      <c r="B11" s="21" t="s">
        <v>20</v>
      </c>
      <c r="C11" s="22"/>
      <c r="D11" s="23"/>
      <c r="E11" s="24">
        <f>C11-D11</f>
        <v>0</v>
      </c>
      <c r="F11" s="22"/>
      <c r="G11" s="23"/>
      <c r="H11" s="24">
        <f>F11-G11</f>
        <v>0</v>
      </c>
      <c r="I11" s="22"/>
      <c r="J11" s="23"/>
      <c r="K11" s="24">
        <f>I11-J11</f>
        <v>0</v>
      </c>
      <c r="L11" s="22"/>
      <c r="M11" s="23"/>
      <c r="N11" s="24">
        <f>L11-M11</f>
        <v>0</v>
      </c>
      <c r="O11" s="22"/>
      <c r="P11" s="23"/>
      <c r="Q11" s="24">
        <f>O11-P11</f>
        <v>0</v>
      </c>
      <c r="R11" s="22"/>
      <c r="S11" s="23"/>
      <c r="T11" s="24">
        <f>R11-S11</f>
        <v>0</v>
      </c>
      <c r="U11" s="25">
        <f t="shared" si="0"/>
        <v>0</v>
      </c>
      <c r="V11" s="43">
        <f t="shared" si="0"/>
        <v>0</v>
      </c>
      <c r="W11" s="24">
        <f>U11-V11</f>
        <v>0</v>
      </c>
    </row>
    <row r="12" spans="2:23" s="2" customFormat="1" ht="15" customHeight="1">
      <c r="B12" s="21" t="s">
        <v>21</v>
      </c>
      <c r="C12" s="22"/>
      <c r="D12" s="23"/>
      <c r="E12" s="24">
        <f>C12-D12</f>
        <v>0</v>
      </c>
      <c r="F12" s="22"/>
      <c r="G12" s="23"/>
      <c r="H12" s="24">
        <f>F12-G12</f>
        <v>0</v>
      </c>
      <c r="I12" s="22"/>
      <c r="J12" s="23"/>
      <c r="K12" s="24">
        <f>I12-J12</f>
        <v>0</v>
      </c>
      <c r="L12" s="22"/>
      <c r="M12" s="23"/>
      <c r="N12" s="24">
        <f>L12-M12</f>
        <v>0</v>
      </c>
      <c r="O12" s="22"/>
      <c r="P12" s="23"/>
      <c r="Q12" s="24">
        <f>O12-P12</f>
        <v>0</v>
      </c>
      <c r="R12" s="22"/>
      <c r="S12" s="23"/>
      <c r="T12" s="24">
        <f>R12-S12</f>
        <v>0</v>
      </c>
      <c r="U12" s="25">
        <f t="shared" si="0"/>
        <v>0</v>
      </c>
      <c r="V12" s="43">
        <f t="shared" si="0"/>
        <v>0</v>
      </c>
      <c r="W12" s="24">
        <f>U12-V12</f>
        <v>0</v>
      </c>
    </row>
    <row r="13" spans="2:23" s="2" customFormat="1" ht="15" customHeight="1" thickBot="1">
      <c r="B13" s="26"/>
      <c r="C13" s="27"/>
      <c r="D13" s="28"/>
      <c r="E13" s="29">
        <f>C13-D13</f>
        <v>0</v>
      </c>
      <c r="F13" s="27"/>
      <c r="G13" s="28"/>
      <c r="H13" s="29">
        <f>F13-G13</f>
        <v>0</v>
      </c>
      <c r="I13" s="27"/>
      <c r="J13" s="28"/>
      <c r="K13" s="29">
        <f>I13-J13</f>
        <v>0</v>
      </c>
      <c r="L13" s="27"/>
      <c r="M13" s="28"/>
      <c r="N13" s="29">
        <f>L13-M13</f>
        <v>0</v>
      </c>
      <c r="O13" s="27"/>
      <c r="P13" s="28"/>
      <c r="Q13" s="29">
        <f>O13-P13</f>
        <v>0</v>
      </c>
      <c r="R13" s="27"/>
      <c r="S13" s="28"/>
      <c r="T13" s="29">
        <f>R13-S13</f>
        <v>0</v>
      </c>
      <c r="U13" s="25">
        <f t="shared" si="0"/>
        <v>0</v>
      </c>
      <c r="V13" s="43">
        <f t="shared" si="0"/>
        <v>0</v>
      </c>
      <c r="W13" s="24">
        <f>U13-V13</f>
        <v>0</v>
      </c>
    </row>
    <row r="14" spans="2:23" s="2" customFormat="1" ht="15" customHeight="1" thickBot="1">
      <c r="B14" s="30" t="s">
        <v>22</v>
      </c>
      <c r="C14" s="31">
        <f aca="true" t="shared" si="1" ref="C14:W14">SUM(C10:C13)</f>
        <v>0</v>
      </c>
      <c r="D14" s="32">
        <f t="shared" si="1"/>
        <v>0</v>
      </c>
      <c r="E14" s="33">
        <f t="shared" si="1"/>
        <v>0</v>
      </c>
      <c r="F14" s="31">
        <f t="shared" si="1"/>
        <v>0</v>
      </c>
      <c r="G14" s="32">
        <f t="shared" si="1"/>
        <v>0</v>
      </c>
      <c r="H14" s="33">
        <f t="shared" si="1"/>
        <v>0</v>
      </c>
      <c r="I14" s="31">
        <f t="shared" si="1"/>
        <v>0</v>
      </c>
      <c r="J14" s="32">
        <f t="shared" si="1"/>
        <v>0</v>
      </c>
      <c r="K14" s="33">
        <f t="shared" si="1"/>
        <v>0</v>
      </c>
      <c r="L14" s="31">
        <f t="shared" si="1"/>
        <v>0</v>
      </c>
      <c r="M14" s="32">
        <f t="shared" si="1"/>
        <v>0</v>
      </c>
      <c r="N14" s="33">
        <f t="shared" si="1"/>
        <v>0</v>
      </c>
      <c r="O14" s="31">
        <f t="shared" si="1"/>
        <v>0</v>
      </c>
      <c r="P14" s="32">
        <f t="shared" si="1"/>
        <v>0</v>
      </c>
      <c r="Q14" s="33">
        <f t="shared" si="1"/>
        <v>0</v>
      </c>
      <c r="R14" s="31">
        <f t="shared" si="1"/>
        <v>0</v>
      </c>
      <c r="S14" s="32">
        <f t="shared" si="1"/>
        <v>0</v>
      </c>
      <c r="T14" s="33">
        <f t="shared" si="1"/>
        <v>0</v>
      </c>
      <c r="U14" s="31">
        <f t="shared" si="1"/>
        <v>0</v>
      </c>
      <c r="V14" s="32">
        <f t="shared" si="1"/>
        <v>0</v>
      </c>
      <c r="W14" s="33">
        <f t="shared" si="1"/>
        <v>0</v>
      </c>
    </row>
    <row r="15" spans="2:23" s="2" customFormat="1" ht="15" customHeight="1">
      <c r="B15" s="34" t="s">
        <v>23</v>
      </c>
      <c r="C15" s="35"/>
      <c r="D15" s="36"/>
      <c r="E15" s="37"/>
      <c r="F15" s="35"/>
      <c r="G15" s="36"/>
      <c r="H15" s="37"/>
      <c r="I15" s="35"/>
      <c r="J15" s="36"/>
      <c r="K15" s="37"/>
      <c r="L15" s="35"/>
      <c r="M15" s="36"/>
      <c r="N15" s="37"/>
      <c r="O15" s="35"/>
      <c r="P15" s="36"/>
      <c r="Q15" s="37"/>
      <c r="R15" s="35"/>
      <c r="S15" s="36"/>
      <c r="T15" s="37"/>
      <c r="U15" s="35"/>
      <c r="V15" s="36"/>
      <c r="W15" s="37"/>
    </row>
    <row r="16" spans="2:23" s="2" customFormat="1" ht="15" customHeight="1">
      <c r="B16" s="38" t="s">
        <v>24</v>
      </c>
      <c r="C16" s="39">
        <f>SUM(C17:C20)</f>
        <v>0</v>
      </c>
      <c r="D16" s="40">
        <f>SUM(D17:D20)</f>
        <v>0</v>
      </c>
      <c r="E16" s="41">
        <f aca="true" t="shared" si="2" ref="E16:E45">C16-D16</f>
        <v>0</v>
      </c>
      <c r="F16" s="39">
        <f>SUM(F17:F20)</f>
        <v>0</v>
      </c>
      <c r="G16" s="40">
        <f>SUM(G17:G20)</f>
        <v>0</v>
      </c>
      <c r="H16" s="41">
        <f aca="true" t="shared" si="3" ref="H16:H45">F16-G16</f>
        <v>0</v>
      </c>
      <c r="I16" s="39">
        <f>SUM(I17:I20)</f>
        <v>0</v>
      </c>
      <c r="J16" s="40">
        <f>SUM(J17:J20)</f>
        <v>0</v>
      </c>
      <c r="K16" s="41">
        <f aca="true" t="shared" si="4" ref="K16:K45">I16-J16</f>
        <v>0</v>
      </c>
      <c r="L16" s="39">
        <f>SUM(L17:L20)</f>
        <v>0</v>
      </c>
      <c r="M16" s="40">
        <f>SUM(M17:M20)</f>
        <v>0</v>
      </c>
      <c r="N16" s="41">
        <f aca="true" t="shared" si="5" ref="N16:N45">L16-M16</f>
        <v>0</v>
      </c>
      <c r="O16" s="39">
        <f>SUM(O17:O20)</f>
        <v>0</v>
      </c>
      <c r="P16" s="40">
        <f>SUM(P17:P20)</f>
        <v>0</v>
      </c>
      <c r="Q16" s="41">
        <f aca="true" t="shared" si="6" ref="Q16:Q45">O16-P16</f>
        <v>0</v>
      </c>
      <c r="R16" s="39">
        <f>SUM(R17:R20)</f>
        <v>0</v>
      </c>
      <c r="S16" s="40">
        <f>SUM(S17:S20)</f>
        <v>0</v>
      </c>
      <c r="T16" s="41">
        <f aca="true" t="shared" si="7" ref="T16:T45">R16-S16</f>
        <v>0</v>
      </c>
      <c r="U16" s="39">
        <f>SUM(U17:U20)</f>
        <v>0</v>
      </c>
      <c r="V16" s="40">
        <f>SUM(V17:V20)</f>
        <v>0</v>
      </c>
      <c r="W16" s="41">
        <f aca="true" t="shared" si="8" ref="W16:W45">U16-V16</f>
        <v>0</v>
      </c>
    </row>
    <row r="17" spans="2:23" s="2" customFormat="1" ht="15" customHeight="1">
      <c r="B17" s="21" t="s">
        <v>25</v>
      </c>
      <c r="C17" s="22"/>
      <c r="D17" s="23"/>
      <c r="E17" s="24">
        <f t="shared" si="2"/>
        <v>0</v>
      </c>
      <c r="F17" s="22"/>
      <c r="G17" s="23"/>
      <c r="H17" s="24">
        <f t="shared" si="3"/>
        <v>0</v>
      </c>
      <c r="I17" s="22"/>
      <c r="J17" s="23"/>
      <c r="K17" s="24">
        <f t="shared" si="4"/>
        <v>0</v>
      </c>
      <c r="L17" s="22"/>
      <c r="M17" s="23"/>
      <c r="N17" s="24">
        <f t="shared" si="5"/>
        <v>0</v>
      </c>
      <c r="O17" s="22"/>
      <c r="P17" s="23"/>
      <c r="Q17" s="24">
        <f t="shared" si="6"/>
        <v>0</v>
      </c>
      <c r="R17" s="22"/>
      <c r="S17" s="23"/>
      <c r="T17" s="24">
        <f t="shared" si="7"/>
        <v>0</v>
      </c>
      <c r="U17" s="25">
        <f aca="true" t="shared" si="9" ref="U17:V20">C17+F17+I17+L17+O17+R17</f>
        <v>0</v>
      </c>
      <c r="V17" s="43">
        <f t="shared" si="9"/>
        <v>0</v>
      </c>
      <c r="W17" s="24">
        <f t="shared" si="8"/>
        <v>0</v>
      </c>
    </row>
    <row r="18" spans="2:23" s="2" customFormat="1" ht="15" customHeight="1">
      <c r="B18" s="21" t="s">
        <v>26</v>
      </c>
      <c r="C18" s="22"/>
      <c r="D18" s="23"/>
      <c r="E18" s="24">
        <f t="shared" si="2"/>
        <v>0</v>
      </c>
      <c r="F18" s="22"/>
      <c r="G18" s="23"/>
      <c r="H18" s="24">
        <f t="shared" si="3"/>
        <v>0</v>
      </c>
      <c r="I18" s="22"/>
      <c r="J18" s="23"/>
      <c r="K18" s="24">
        <f t="shared" si="4"/>
        <v>0</v>
      </c>
      <c r="L18" s="22"/>
      <c r="M18" s="23"/>
      <c r="N18" s="24">
        <f t="shared" si="5"/>
        <v>0</v>
      </c>
      <c r="O18" s="22"/>
      <c r="P18" s="23"/>
      <c r="Q18" s="24">
        <f t="shared" si="6"/>
        <v>0</v>
      </c>
      <c r="R18" s="22"/>
      <c r="S18" s="23"/>
      <c r="T18" s="24">
        <f t="shared" si="7"/>
        <v>0</v>
      </c>
      <c r="U18" s="25">
        <f t="shared" si="9"/>
        <v>0</v>
      </c>
      <c r="V18" s="43">
        <f t="shared" si="9"/>
        <v>0</v>
      </c>
      <c r="W18" s="24">
        <f t="shared" si="8"/>
        <v>0</v>
      </c>
    </row>
    <row r="19" spans="2:23" s="2" customFormat="1" ht="15" customHeight="1">
      <c r="B19" s="21" t="s">
        <v>27</v>
      </c>
      <c r="C19" s="22"/>
      <c r="D19" s="23"/>
      <c r="E19" s="24">
        <f t="shared" si="2"/>
        <v>0</v>
      </c>
      <c r="F19" s="22"/>
      <c r="G19" s="23"/>
      <c r="H19" s="24">
        <f t="shared" si="3"/>
        <v>0</v>
      </c>
      <c r="I19" s="22"/>
      <c r="J19" s="23"/>
      <c r="K19" s="24">
        <f t="shared" si="4"/>
        <v>0</v>
      </c>
      <c r="L19" s="22"/>
      <c r="M19" s="23"/>
      <c r="N19" s="24">
        <f t="shared" si="5"/>
        <v>0</v>
      </c>
      <c r="O19" s="22"/>
      <c r="P19" s="23"/>
      <c r="Q19" s="24">
        <f t="shared" si="6"/>
        <v>0</v>
      </c>
      <c r="R19" s="22"/>
      <c r="S19" s="23"/>
      <c r="T19" s="24">
        <f t="shared" si="7"/>
        <v>0</v>
      </c>
      <c r="U19" s="25">
        <f t="shared" si="9"/>
        <v>0</v>
      </c>
      <c r="V19" s="43">
        <f t="shared" si="9"/>
        <v>0</v>
      </c>
      <c r="W19" s="24">
        <f t="shared" si="8"/>
        <v>0</v>
      </c>
    </row>
    <row r="20" spans="2:23" s="2" customFormat="1" ht="15" customHeight="1">
      <c r="B20" s="21" t="s">
        <v>28</v>
      </c>
      <c r="C20" s="22"/>
      <c r="D20" s="23"/>
      <c r="E20" s="24">
        <f t="shared" si="2"/>
        <v>0</v>
      </c>
      <c r="F20" s="22"/>
      <c r="G20" s="23"/>
      <c r="H20" s="24">
        <f t="shared" si="3"/>
        <v>0</v>
      </c>
      <c r="I20" s="22"/>
      <c r="J20" s="23"/>
      <c r="K20" s="24">
        <f t="shared" si="4"/>
        <v>0</v>
      </c>
      <c r="L20" s="22"/>
      <c r="M20" s="23"/>
      <c r="N20" s="24">
        <f t="shared" si="5"/>
        <v>0</v>
      </c>
      <c r="O20" s="22"/>
      <c r="P20" s="23"/>
      <c r="Q20" s="24">
        <f t="shared" si="6"/>
        <v>0</v>
      </c>
      <c r="R20" s="22"/>
      <c r="S20" s="23"/>
      <c r="T20" s="24">
        <f t="shared" si="7"/>
        <v>0</v>
      </c>
      <c r="U20" s="25">
        <f t="shared" si="9"/>
        <v>0</v>
      </c>
      <c r="V20" s="43">
        <f t="shared" si="9"/>
        <v>0</v>
      </c>
      <c r="W20" s="24">
        <f t="shared" si="8"/>
        <v>0</v>
      </c>
    </row>
    <row r="21" spans="2:23" s="2" customFormat="1" ht="15" customHeight="1">
      <c r="B21" s="38" t="s">
        <v>29</v>
      </c>
      <c r="C21" s="39">
        <f>SUM(C22:C26)</f>
        <v>0</v>
      </c>
      <c r="D21" s="40">
        <f>SUM(D22:D26)</f>
        <v>0</v>
      </c>
      <c r="E21" s="41">
        <f t="shared" si="2"/>
        <v>0</v>
      </c>
      <c r="F21" s="39">
        <f>SUM(F22:F26)</f>
        <v>0</v>
      </c>
      <c r="G21" s="40">
        <f>SUM(G22:G26)</f>
        <v>0</v>
      </c>
      <c r="H21" s="41">
        <f t="shared" si="3"/>
        <v>0</v>
      </c>
      <c r="I21" s="39">
        <f>SUM(I22:I26)</f>
        <v>0</v>
      </c>
      <c r="J21" s="40">
        <f>SUM(J22:J26)</f>
        <v>0</v>
      </c>
      <c r="K21" s="41">
        <f t="shared" si="4"/>
        <v>0</v>
      </c>
      <c r="L21" s="39">
        <f>SUM(L22:L26)</f>
        <v>0</v>
      </c>
      <c r="M21" s="40">
        <f>SUM(M22:M26)</f>
        <v>0</v>
      </c>
      <c r="N21" s="41">
        <f t="shared" si="5"/>
        <v>0</v>
      </c>
      <c r="O21" s="39">
        <f>SUM(O22:O26)</f>
        <v>0</v>
      </c>
      <c r="P21" s="40">
        <f>SUM(P22:P26)</f>
        <v>0</v>
      </c>
      <c r="Q21" s="41">
        <f t="shared" si="6"/>
        <v>0</v>
      </c>
      <c r="R21" s="39">
        <f>SUM(R22:R26)</f>
        <v>0</v>
      </c>
      <c r="S21" s="40">
        <f>SUM(S22:S26)</f>
        <v>0</v>
      </c>
      <c r="T21" s="41">
        <f t="shared" si="7"/>
        <v>0</v>
      </c>
      <c r="U21" s="39">
        <f>SUM(U22:U26)</f>
        <v>0</v>
      </c>
      <c r="V21" s="40">
        <f>SUM(V22:V26)</f>
        <v>0</v>
      </c>
      <c r="W21" s="41">
        <f t="shared" si="8"/>
        <v>0</v>
      </c>
    </row>
    <row r="22" spans="2:23" s="2" customFormat="1" ht="15" customHeight="1">
      <c r="B22" s="21" t="s">
        <v>30</v>
      </c>
      <c r="C22" s="22"/>
      <c r="D22" s="23"/>
      <c r="E22" s="24">
        <f t="shared" si="2"/>
        <v>0</v>
      </c>
      <c r="F22" s="22"/>
      <c r="G22" s="23"/>
      <c r="H22" s="24">
        <f t="shared" si="3"/>
        <v>0</v>
      </c>
      <c r="I22" s="22"/>
      <c r="J22" s="23"/>
      <c r="K22" s="24">
        <f t="shared" si="4"/>
        <v>0</v>
      </c>
      <c r="L22" s="22"/>
      <c r="M22" s="23"/>
      <c r="N22" s="24">
        <f t="shared" si="5"/>
        <v>0</v>
      </c>
      <c r="O22" s="22"/>
      <c r="P22" s="23"/>
      <c r="Q22" s="24">
        <f t="shared" si="6"/>
        <v>0</v>
      </c>
      <c r="R22" s="22"/>
      <c r="S22" s="23"/>
      <c r="T22" s="24">
        <f t="shared" si="7"/>
        <v>0</v>
      </c>
      <c r="U22" s="25">
        <f aca="true" t="shared" si="10" ref="U22:V26">C22+F22+I22+L22+O22+R22</f>
        <v>0</v>
      </c>
      <c r="V22" s="43">
        <f t="shared" si="10"/>
        <v>0</v>
      </c>
      <c r="W22" s="24">
        <f t="shared" si="8"/>
        <v>0</v>
      </c>
    </row>
    <row r="23" spans="2:23" s="2" customFormat="1" ht="15" customHeight="1">
      <c r="B23" s="21" t="s">
        <v>31</v>
      </c>
      <c r="C23" s="22"/>
      <c r="D23" s="23"/>
      <c r="E23" s="24">
        <f t="shared" si="2"/>
        <v>0</v>
      </c>
      <c r="F23" s="22"/>
      <c r="G23" s="23"/>
      <c r="H23" s="24">
        <f t="shared" si="3"/>
        <v>0</v>
      </c>
      <c r="I23" s="22"/>
      <c r="J23" s="23"/>
      <c r="K23" s="24">
        <f t="shared" si="4"/>
        <v>0</v>
      </c>
      <c r="L23" s="22"/>
      <c r="M23" s="23"/>
      <c r="N23" s="24">
        <f t="shared" si="5"/>
        <v>0</v>
      </c>
      <c r="O23" s="22"/>
      <c r="P23" s="23"/>
      <c r="Q23" s="24">
        <f t="shared" si="6"/>
        <v>0</v>
      </c>
      <c r="R23" s="22"/>
      <c r="S23" s="23"/>
      <c r="T23" s="24">
        <f t="shared" si="7"/>
        <v>0</v>
      </c>
      <c r="U23" s="25">
        <f t="shared" si="10"/>
        <v>0</v>
      </c>
      <c r="V23" s="43">
        <f t="shared" si="10"/>
        <v>0</v>
      </c>
      <c r="W23" s="24">
        <f t="shared" si="8"/>
        <v>0</v>
      </c>
    </row>
    <row r="24" spans="2:23" s="2" customFormat="1" ht="15" customHeight="1">
      <c r="B24" s="21" t="s">
        <v>32</v>
      </c>
      <c r="C24" s="22"/>
      <c r="D24" s="23"/>
      <c r="E24" s="24">
        <f t="shared" si="2"/>
        <v>0</v>
      </c>
      <c r="F24" s="22"/>
      <c r="G24" s="23"/>
      <c r="H24" s="24">
        <f t="shared" si="3"/>
        <v>0</v>
      </c>
      <c r="I24" s="22"/>
      <c r="J24" s="23"/>
      <c r="K24" s="24">
        <f t="shared" si="4"/>
        <v>0</v>
      </c>
      <c r="L24" s="22"/>
      <c r="M24" s="23"/>
      <c r="N24" s="24">
        <f t="shared" si="5"/>
        <v>0</v>
      </c>
      <c r="O24" s="22"/>
      <c r="P24" s="23"/>
      <c r="Q24" s="24">
        <f t="shared" si="6"/>
        <v>0</v>
      </c>
      <c r="R24" s="22"/>
      <c r="S24" s="23"/>
      <c r="T24" s="24">
        <f t="shared" si="7"/>
        <v>0</v>
      </c>
      <c r="U24" s="25">
        <f t="shared" si="10"/>
        <v>0</v>
      </c>
      <c r="V24" s="43">
        <f t="shared" si="10"/>
        <v>0</v>
      </c>
      <c r="W24" s="24">
        <f t="shared" si="8"/>
        <v>0</v>
      </c>
    </row>
    <row r="25" spans="2:23" s="2" customFormat="1" ht="15" customHeight="1">
      <c r="B25" s="21" t="s">
        <v>33</v>
      </c>
      <c r="C25" s="22"/>
      <c r="D25" s="23"/>
      <c r="E25" s="24">
        <f t="shared" si="2"/>
        <v>0</v>
      </c>
      <c r="F25" s="22"/>
      <c r="G25" s="23"/>
      <c r="H25" s="24">
        <f t="shared" si="3"/>
        <v>0</v>
      </c>
      <c r="I25" s="22"/>
      <c r="J25" s="23"/>
      <c r="K25" s="24">
        <f t="shared" si="4"/>
        <v>0</v>
      </c>
      <c r="L25" s="22"/>
      <c r="M25" s="23"/>
      <c r="N25" s="24">
        <f t="shared" si="5"/>
        <v>0</v>
      </c>
      <c r="O25" s="22"/>
      <c r="P25" s="23"/>
      <c r="Q25" s="24">
        <f t="shared" si="6"/>
        <v>0</v>
      </c>
      <c r="R25" s="22"/>
      <c r="S25" s="23"/>
      <c r="T25" s="24">
        <f t="shared" si="7"/>
        <v>0</v>
      </c>
      <c r="U25" s="25">
        <f t="shared" si="10"/>
        <v>0</v>
      </c>
      <c r="V25" s="43">
        <f t="shared" si="10"/>
        <v>0</v>
      </c>
      <c r="W25" s="24">
        <f t="shared" si="8"/>
        <v>0</v>
      </c>
    </row>
    <row r="26" spans="2:23" s="2" customFormat="1" ht="15" customHeight="1">
      <c r="B26" s="21" t="s">
        <v>34</v>
      </c>
      <c r="C26" s="22"/>
      <c r="D26" s="23"/>
      <c r="E26" s="24">
        <f t="shared" si="2"/>
        <v>0</v>
      </c>
      <c r="F26" s="22"/>
      <c r="G26" s="23"/>
      <c r="H26" s="24">
        <f t="shared" si="3"/>
        <v>0</v>
      </c>
      <c r="I26" s="22"/>
      <c r="J26" s="23"/>
      <c r="K26" s="24">
        <f t="shared" si="4"/>
        <v>0</v>
      </c>
      <c r="L26" s="22"/>
      <c r="M26" s="23"/>
      <c r="N26" s="24">
        <f t="shared" si="5"/>
        <v>0</v>
      </c>
      <c r="O26" s="22"/>
      <c r="P26" s="23"/>
      <c r="Q26" s="24">
        <f t="shared" si="6"/>
        <v>0</v>
      </c>
      <c r="R26" s="22"/>
      <c r="S26" s="23"/>
      <c r="T26" s="24">
        <f t="shared" si="7"/>
        <v>0</v>
      </c>
      <c r="U26" s="25">
        <f t="shared" si="10"/>
        <v>0</v>
      </c>
      <c r="V26" s="43">
        <f t="shared" si="10"/>
        <v>0</v>
      </c>
      <c r="W26" s="24">
        <f t="shared" si="8"/>
        <v>0</v>
      </c>
    </row>
    <row r="27" spans="2:23" s="2" customFormat="1" ht="15" customHeight="1">
      <c r="B27" s="42" t="s">
        <v>35</v>
      </c>
      <c r="C27" s="39">
        <f>SUM(C28:C30)</f>
        <v>0</v>
      </c>
      <c r="D27" s="40">
        <f>SUM(D28:D30)</f>
        <v>0</v>
      </c>
      <c r="E27" s="41">
        <f t="shared" si="2"/>
        <v>0</v>
      </c>
      <c r="F27" s="39">
        <f>SUM(F28:F30)</f>
        <v>0</v>
      </c>
      <c r="G27" s="40">
        <f>SUM(G28:G30)</f>
        <v>0</v>
      </c>
      <c r="H27" s="41">
        <f t="shared" si="3"/>
        <v>0</v>
      </c>
      <c r="I27" s="39">
        <f>SUM(I28:I30)</f>
        <v>0</v>
      </c>
      <c r="J27" s="40">
        <f>SUM(J28:J30)</f>
        <v>0</v>
      </c>
      <c r="K27" s="41">
        <f t="shared" si="4"/>
        <v>0</v>
      </c>
      <c r="L27" s="39">
        <f>SUM(L28:L30)</f>
        <v>0</v>
      </c>
      <c r="M27" s="40">
        <f>SUM(M28:M30)</f>
        <v>0</v>
      </c>
      <c r="N27" s="41">
        <f t="shared" si="5"/>
        <v>0</v>
      </c>
      <c r="O27" s="39">
        <f>SUM(O28:O30)</f>
        <v>0</v>
      </c>
      <c r="P27" s="40">
        <f>SUM(P28:P30)</f>
        <v>0</v>
      </c>
      <c r="Q27" s="41">
        <f t="shared" si="6"/>
        <v>0</v>
      </c>
      <c r="R27" s="39">
        <f>SUM(R28:R30)</f>
        <v>0</v>
      </c>
      <c r="S27" s="40">
        <f>SUM(S28:S30)</f>
        <v>0</v>
      </c>
      <c r="T27" s="41">
        <f t="shared" si="7"/>
        <v>0</v>
      </c>
      <c r="U27" s="39">
        <f>SUM(U28:U30)</f>
        <v>0</v>
      </c>
      <c r="V27" s="40">
        <f>SUM(V28:V30)</f>
        <v>0</v>
      </c>
      <c r="W27" s="41">
        <f t="shared" si="8"/>
        <v>0</v>
      </c>
    </row>
    <row r="28" spans="2:23" s="2" customFormat="1" ht="15" customHeight="1">
      <c r="B28" s="21" t="s">
        <v>36</v>
      </c>
      <c r="C28" s="22"/>
      <c r="D28" s="23"/>
      <c r="E28" s="24">
        <f t="shared" si="2"/>
        <v>0</v>
      </c>
      <c r="F28" s="22"/>
      <c r="G28" s="23"/>
      <c r="H28" s="24">
        <f t="shared" si="3"/>
        <v>0</v>
      </c>
      <c r="I28" s="22"/>
      <c r="J28" s="23"/>
      <c r="K28" s="24">
        <f t="shared" si="4"/>
        <v>0</v>
      </c>
      <c r="L28" s="22"/>
      <c r="M28" s="23"/>
      <c r="N28" s="24">
        <f t="shared" si="5"/>
        <v>0</v>
      </c>
      <c r="O28" s="22"/>
      <c r="P28" s="23"/>
      <c r="Q28" s="24">
        <f t="shared" si="6"/>
        <v>0</v>
      </c>
      <c r="R28" s="22"/>
      <c r="S28" s="23"/>
      <c r="T28" s="24">
        <f t="shared" si="7"/>
        <v>0</v>
      </c>
      <c r="U28" s="25">
        <f aca="true" t="shared" si="11" ref="U28:V30">C28+F28+I28+L28+O28+R28</f>
        <v>0</v>
      </c>
      <c r="V28" s="43">
        <f t="shared" si="11"/>
        <v>0</v>
      </c>
      <c r="W28" s="24">
        <f t="shared" si="8"/>
        <v>0</v>
      </c>
    </row>
    <row r="29" spans="2:23" s="2" customFormat="1" ht="15" customHeight="1">
      <c r="B29" s="21" t="s">
        <v>37</v>
      </c>
      <c r="C29" s="22"/>
      <c r="D29" s="23"/>
      <c r="E29" s="24">
        <f t="shared" si="2"/>
        <v>0</v>
      </c>
      <c r="F29" s="22"/>
      <c r="G29" s="23"/>
      <c r="H29" s="24">
        <f t="shared" si="3"/>
        <v>0</v>
      </c>
      <c r="I29" s="22"/>
      <c r="J29" s="23"/>
      <c r="K29" s="24">
        <f t="shared" si="4"/>
        <v>0</v>
      </c>
      <c r="L29" s="22"/>
      <c r="M29" s="23"/>
      <c r="N29" s="24">
        <f t="shared" si="5"/>
        <v>0</v>
      </c>
      <c r="O29" s="22"/>
      <c r="P29" s="23"/>
      <c r="Q29" s="24">
        <f t="shared" si="6"/>
        <v>0</v>
      </c>
      <c r="R29" s="22"/>
      <c r="S29" s="23"/>
      <c r="T29" s="24">
        <f t="shared" si="7"/>
        <v>0</v>
      </c>
      <c r="U29" s="25">
        <f t="shared" si="11"/>
        <v>0</v>
      </c>
      <c r="V29" s="43">
        <f t="shared" si="11"/>
        <v>0</v>
      </c>
      <c r="W29" s="24">
        <f t="shared" si="8"/>
        <v>0</v>
      </c>
    </row>
    <row r="30" spans="2:23" s="2" customFormat="1" ht="15" customHeight="1">
      <c r="B30" s="21" t="s">
        <v>38</v>
      </c>
      <c r="C30" s="22"/>
      <c r="D30" s="23"/>
      <c r="E30" s="24">
        <f t="shared" si="2"/>
        <v>0</v>
      </c>
      <c r="F30" s="22"/>
      <c r="G30" s="23"/>
      <c r="H30" s="24">
        <f t="shared" si="3"/>
        <v>0</v>
      </c>
      <c r="I30" s="22"/>
      <c r="J30" s="23"/>
      <c r="K30" s="24">
        <f t="shared" si="4"/>
        <v>0</v>
      </c>
      <c r="L30" s="22"/>
      <c r="M30" s="23"/>
      <c r="N30" s="24">
        <f t="shared" si="5"/>
        <v>0</v>
      </c>
      <c r="O30" s="22"/>
      <c r="P30" s="23"/>
      <c r="Q30" s="24">
        <f t="shared" si="6"/>
        <v>0</v>
      </c>
      <c r="R30" s="22"/>
      <c r="S30" s="23"/>
      <c r="T30" s="24">
        <f t="shared" si="7"/>
        <v>0</v>
      </c>
      <c r="U30" s="25">
        <f t="shared" si="11"/>
        <v>0</v>
      </c>
      <c r="V30" s="43">
        <f t="shared" si="11"/>
        <v>0</v>
      </c>
      <c r="W30" s="24">
        <f t="shared" si="8"/>
        <v>0</v>
      </c>
    </row>
    <row r="31" spans="2:23" s="2" customFormat="1" ht="15" customHeight="1">
      <c r="B31" s="42" t="s">
        <v>39</v>
      </c>
      <c r="C31" s="39">
        <f>SUM(C32:C34)</f>
        <v>0</v>
      </c>
      <c r="D31" s="40">
        <f>SUM(D32:D34)</f>
        <v>0</v>
      </c>
      <c r="E31" s="41">
        <f t="shared" si="2"/>
        <v>0</v>
      </c>
      <c r="F31" s="39">
        <f>SUM(F32:F34)</f>
        <v>0</v>
      </c>
      <c r="G31" s="40">
        <f>SUM(G32:G34)</f>
        <v>0</v>
      </c>
      <c r="H31" s="41">
        <f t="shared" si="3"/>
        <v>0</v>
      </c>
      <c r="I31" s="39">
        <f>SUM(I32:I34)</f>
        <v>0</v>
      </c>
      <c r="J31" s="40">
        <f>SUM(J32:J34)</f>
        <v>0</v>
      </c>
      <c r="K31" s="41">
        <f t="shared" si="4"/>
        <v>0</v>
      </c>
      <c r="L31" s="39">
        <f>SUM(L32:L34)</f>
        <v>0</v>
      </c>
      <c r="M31" s="40">
        <f>SUM(M32:M34)</f>
        <v>0</v>
      </c>
      <c r="N31" s="41">
        <f t="shared" si="5"/>
        <v>0</v>
      </c>
      <c r="O31" s="39">
        <f>SUM(O32:O34)</f>
        <v>0</v>
      </c>
      <c r="P31" s="40">
        <f>SUM(P32:P34)</f>
        <v>0</v>
      </c>
      <c r="Q31" s="41">
        <f t="shared" si="6"/>
        <v>0</v>
      </c>
      <c r="R31" s="39">
        <f>SUM(R32:R34)</f>
        <v>0</v>
      </c>
      <c r="S31" s="40">
        <f>SUM(S32:S34)</f>
        <v>0</v>
      </c>
      <c r="T31" s="41">
        <f t="shared" si="7"/>
        <v>0</v>
      </c>
      <c r="U31" s="39">
        <f>SUM(U32:U34)</f>
        <v>0</v>
      </c>
      <c r="V31" s="40">
        <f>SUM(V32:V34)</f>
        <v>0</v>
      </c>
      <c r="W31" s="41">
        <f t="shared" si="8"/>
        <v>0</v>
      </c>
    </row>
    <row r="32" spans="2:23" s="2" customFormat="1" ht="15" customHeight="1">
      <c r="B32" s="21" t="s">
        <v>40</v>
      </c>
      <c r="C32" s="22"/>
      <c r="D32" s="23"/>
      <c r="E32" s="24">
        <f t="shared" si="2"/>
        <v>0</v>
      </c>
      <c r="F32" s="22"/>
      <c r="G32" s="23"/>
      <c r="H32" s="24">
        <f t="shared" si="3"/>
        <v>0</v>
      </c>
      <c r="I32" s="22"/>
      <c r="J32" s="23"/>
      <c r="K32" s="24">
        <f t="shared" si="4"/>
        <v>0</v>
      </c>
      <c r="L32" s="22"/>
      <c r="M32" s="23"/>
      <c r="N32" s="24">
        <f t="shared" si="5"/>
        <v>0</v>
      </c>
      <c r="O32" s="22"/>
      <c r="P32" s="23"/>
      <c r="Q32" s="24">
        <f t="shared" si="6"/>
        <v>0</v>
      </c>
      <c r="R32" s="22"/>
      <c r="S32" s="23"/>
      <c r="T32" s="24">
        <f t="shared" si="7"/>
        <v>0</v>
      </c>
      <c r="U32" s="25">
        <f aca="true" t="shared" si="12" ref="U32:V34">C32+F32+I32+L32+O32+R32</f>
        <v>0</v>
      </c>
      <c r="V32" s="43">
        <f t="shared" si="12"/>
        <v>0</v>
      </c>
      <c r="W32" s="24">
        <f t="shared" si="8"/>
        <v>0</v>
      </c>
    </row>
    <row r="33" spans="2:23" s="2" customFormat="1" ht="15" customHeight="1">
      <c r="B33" s="21" t="s">
        <v>41</v>
      </c>
      <c r="C33" s="22"/>
      <c r="D33" s="23"/>
      <c r="E33" s="24">
        <f t="shared" si="2"/>
        <v>0</v>
      </c>
      <c r="F33" s="22"/>
      <c r="G33" s="23"/>
      <c r="H33" s="24">
        <f t="shared" si="3"/>
        <v>0</v>
      </c>
      <c r="I33" s="22"/>
      <c r="J33" s="23"/>
      <c r="K33" s="24">
        <f t="shared" si="4"/>
        <v>0</v>
      </c>
      <c r="L33" s="22"/>
      <c r="M33" s="23"/>
      <c r="N33" s="24">
        <f t="shared" si="5"/>
        <v>0</v>
      </c>
      <c r="O33" s="22"/>
      <c r="P33" s="23"/>
      <c r="Q33" s="24">
        <f t="shared" si="6"/>
        <v>0</v>
      </c>
      <c r="R33" s="22"/>
      <c r="S33" s="23"/>
      <c r="T33" s="24">
        <f t="shared" si="7"/>
        <v>0</v>
      </c>
      <c r="U33" s="25">
        <f t="shared" si="12"/>
        <v>0</v>
      </c>
      <c r="V33" s="43">
        <f t="shared" si="12"/>
        <v>0</v>
      </c>
      <c r="W33" s="24">
        <f t="shared" si="8"/>
        <v>0</v>
      </c>
    </row>
    <row r="34" spans="2:23" s="2" customFormat="1" ht="15" customHeight="1">
      <c r="B34" s="21" t="s">
        <v>42</v>
      </c>
      <c r="C34" s="22"/>
      <c r="D34" s="23"/>
      <c r="E34" s="24">
        <f t="shared" si="2"/>
        <v>0</v>
      </c>
      <c r="F34" s="22"/>
      <c r="G34" s="23"/>
      <c r="H34" s="24">
        <f t="shared" si="3"/>
        <v>0</v>
      </c>
      <c r="I34" s="22"/>
      <c r="J34" s="23"/>
      <c r="K34" s="24">
        <f t="shared" si="4"/>
        <v>0</v>
      </c>
      <c r="L34" s="22"/>
      <c r="M34" s="23"/>
      <c r="N34" s="24">
        <f t="shared" si="5"/>
        <v>0</v>
      </c>
      <c r="O34" s="22"/>
      <c r="P34" s="23"/>
      <c r="Q34" s="24">
        <f t="shared" si="6"/>
        <v>0</v>
      </c>
      <c r="R34" s="22"/>
      <c r="S34" s="23"/>
      <c r="T34" s="24">
        <f t="shared" si="7"/>
        <v>0</v>
      </c>
      <c r="U34" s="25">
        <f t="shared" si="12"/>
        <v>0</v>
      </c>
      <c r="V34" s="43">
        <f t="shared" si="12"/>
        <v>0</v>
      </c>
      <c r="W34" s="24">
        <f t="shared" si="8"/>
        <v>0</v>
      </c>
    </row>
    <row r="35" spans="2:23" s="2" customFormat="1" ht="15" customHeight="1">
      <c r="B35" s="42" t="s">
        <v>43</v>
      </c>
      <c r="C35" s="39">
        <f>SUM(C36:C38)</f>
        <v>0</v>
      </c>
      <c r="D35" s="40">
        <f>SUM(D36:D38)</f>
        <v>0</v>
      </c>
      <c r="E35" s="41">
        <f t="shared" si="2"/>
        <v>0</v>
      </c>
      <c r="F35" s="39">
        <f>SUM(F36:F38)</f>
        <v>0</v>
      </c>
      <c r="G35" s="40">
        <f>SUM(G36:G38)</f>
        <v>0</v>
      </c>
      <c r="H35" s="41">
        <f t="shared" si="3"/>
        <v>0</v>
      </c>
      <c r="I35" s="39">
        <f>SUM(I36:I38)</f>
        <v>0</v>
      </c>
      <c r="J35" s="40">
        <f>SUM(J36:J38)</f>
        <v>0</v>
      </c>
      <c r="K35" s="41">
        <f t="shared" si="4"/>
        <v>0</v>
      </c>
      <c r="L35" s="39">
        <f>SUM(L36:L38)</f>
        <v>0</v>
      </c>
      <c r="M35" s="40">
        <f>SUM(M36:M38)</f>
        <v>0</v>
      </c>
      <c r="N35" s="41">
        <f t="shared" si="5"/>
        <v>0</v>
      </c>
      <c r="O35" s="39">
        <f>SUM(O36:O38)</f>
        <v>0</v>
      </c>
      <c r="P35" s="40">
        <f>SUM(P36:P38)</f>
        <v>0</v>
      </c>
      <c r="Q35" s="41">
        <f t="shared" si="6"/>
        <v>0</v>
      </c>
      <c r="R35" s="39">
        <f>SUM(R36:R38)</f>
        <v>0</v>
      </c>
      <c r="S35" s="40">
        <f>SUM(S36:S38)</f>
        <v>0</v>
      </c>
      <c r="T35" s="41">
        <f t="shared" si="7"/>
        <v>0</v>
      </c>
      <c r="U35" s="39">
        <f>SUM(U36:U38)</f>
        <v>0</v>
      </c>
      <c r="V35" s="40">
        <f>SUM(V36:V38)</f>
        <v>0</v>
      </c>
      <c r="W35" s="41">
        <f t="shared" si="8"/>
        <v>0</v>
      </c>
    </row>
    <row r="36" spans="2:23" s="2" customFormat="1" ht="15" customHeight="1">
      <c r="B36" s="21" t="s">
        <v>44</v>
      </c>
      <c r="C36" s="22"/>
      <c r="D36" s="23"/>
      <c r="E36" s="24">
        <f t="shared" si="2"/>
        <v>0</v>
      </c>
      <c r="F36" s="22"/>
      <c r="G36" s="23"/>
      <c r="H36" s="24">
        <f t="shared" si="3"/>
        <v>0</v>
      </c>
      <c r="I36" s="22"/>
      <c r="J36" s="23"/>
      <c r="K36" s="24">
        <f t="shared" si="4"/>
        <v>0</v>
      </c>
      <c r="L36" s="22"/>
      <c r="M36" s="23"/>
      <c r="N36" s="24">
        <f t="shared" si="5"/>
        <v>0</v>
      </c>
      <c r="O36" s="22"/>
      <c r="P36" s="23"/>
      <c r="Q36" s="24">
        <f t="shared" si="6"/>
        <v>0</v>
      </c>
      <c r="R36" s="22"/>
      <c r="S36" s="23"/>
      <c r="T36" s="24">
        <f t="shared" si="7"/>
        <v>0</v>
      </c>
      <c r="U36" s="25">
        <f aca="true" t="shared" si="13" ref="U36:V38">C36+F36+I36+L36+O36+R36</f>
        <v>0</v>
      </c>
      <c r="V36" s="43">
        <f t="shared" si="13"/>
        <v>0</v>
      </c>
      <c r="W36" s="24">
        <f t="shared" si="8"/>
        <v>0</v>
      </c>
    </row>
    <row r="37" spans="2:23" s="2" customFormat="1" ht="15" customHeight="1">
      <c r="B37" s="21" t="s">
        <v>45</v>
      </c>
      <c r="C37" s="22"/>
      <c r="D37" s="23"/>
      <c r="E37" s="24">
        <f t="shared" si="2"/>
        <v>0</v>
      </c>
      <c r="F37" s="22"/>
      <c r="G37" s="23"/>
      <c r="H37" s="24">
        <f t="shared" si="3"/>
        <v>0</v>
      </c>
      <c r="I37" s="22"/>
      <c r="J37" s="23"/>
      <c r="K37" s="24">
        <f t="shared" si="4"/>
        <v>0</v>
      </c>
      <c r="L37" s="22"/>
      <c r="M37" s="23"/>
      <c r="N37" s="24">
        <f t="shared" si="5"/>
        <v>0</v>
      </c>
      <c r="O37" s="22"/>
      <c r="P37" s="23"/>
      <c r="Q37" s="24">
        <f t="shared" si="6"/>
        <v>0</v>
      </c>
      <c r="R37" s="22"/>
      <c r="S37" s="23"/>
      <c r="T37" s="24">
        <f t="shared" si="7"/>
        <v>0</v>
      </c>
      <c r="U37" s="25">
        <f t="shared" si="13"/>
        <v>0</v>
      </c>
      <c r="V37" s="43">
        <f t="shared" si="13"/>
        <v>0</v>
      </c>
      <c r="W37" s="24">
        <f t="shared" si="8"/>
        <v>0</v>
      </c>
    </row>
    <row r="38" spans="2:23" s="2" customFormat="1" ht="15" customHeight="1">
      <c r="B38" s="21" t="s">
        <v>46</v>
      </c>
      <c r="C38" s="22"/>
      <c r="D38" s="23"/>
      <c r="E38" s="24">
        <f t="shared" si="2"/>
        <v>0</v>
      </c>
      <c r="F38" s="22"/>
      <c r="G38" s="23"/>
      <c r="H38" s="24">
        <f t="shared" si="3"/>
        <v>0</v>
      </c>
      <c r="I38" s="22"/>
      <c r="J38" s="23"/>
      <c r="K38" s="24">
        <f t="shared" si="4"/>
        <v>0</v>
      </c>
      <c r="L38" s="22"/>
      <c r="M38" s="23"/>
      <c r="N38" s="24">
        <f t="shared" si="5"/>
        <v>0</v>
      </c>
      <c r="O38" s="22"/>
      <c r="P38" s="23"/>
      <c r="Q38" s="24">
        <f t="shared" si="6"/>
        <v>0</v>
      </c>
      <c r="R38" s="22"/>
      <c r="S38" s="23"/>
      <c r="T38" s="24">
        <f t="shared" si="7"/>
        <v>0</v>
      </c>
      <c r="U38" s="25">
        <f t="shared" si="13"/>
        <v>0</v>
      </c>
      <c r="V38" s="43">
        <f t="shared" si="13"/>
        <v>0</v>
      </c>
      <c r="W38" s="24">
        <f t="shared" si="8"/>
        <v>0</v>
      </c>
    </row>
    <row r="39" spans="2:23" s="2" customFormat="1" ht="15" customHeight="1">
      <c r="B39" s="42" t="s">
        <v>47</v>
      </c>
      <c r="C39" s="39">
        <f>SUM(C40:C42)</f>
        <v>0</v>
      </c>
      <c r="D39" s="40">
        <f>SUM(D40:D42)</f>
        <v>0</v>
      </c>
      <c r="E39" s="41">
        <f t="shared" si="2"/>
        <v>0</v>
      </c>
      <c r="F39" s="39">
        <f>SUM(F40:F42)</f>
        <v>0</v>
      </c>
      <c r="G39" s="40">
        <f>SUM(G40:G42)</f>
        <v>0</v>
      </c>
      <c r="H39" s="41">
        <f t="shared" si="3"/>
        <v>0</v>
      </c>
      <c r="I39" s="39">
        <f>SUM(I40:I42)</f>
        <v>0</v>
      </c>
      <c r="J39" s="40">
        <f>SUM(J40:J42)</f>
        <v>0</v>
      </c>
      <c r="K39" s="41">
        <f t="shared" si="4"/>
        <v>0</v>
      </c>
      <c r="L39" s="39">
        <f>SUM(L40:L42)</f>
        <v>0</v>
      </c>
      <c r="M39" s="40">
        <f>SUM(M40:M42)</f>
        <v>0</v>
      </c>
      <c r="N39" s="41">
        <f t="shared" si="5"/>
        <v>0</v>
      </c>
      <c r="O39" s="39">
        <f>SUM(O40:O42)</f>
        <v>0</v>
      </c>
      <c r="P39" s="40">
        <f>SUM(P40:P42)</f>
        <v>0</v>
      </c>
      <c r="Q39" s="41">
        <f t="shared" si="6"/>
        <v>0</v>
      </c>
      <c r="R39" s="39">
        <f>SUM(R40:R42)</f>
        <v>0</v>
      </c>
      <c r="S39" s="40">
        <f>SUM(S40:S42)</f>
        <v>0</v>
      </c>
      <c r="T39" s="41">
        <f t="shared" si="7"/>
        <v>0</v>
      </c>
      <c r="U39" s="39">
        <f>SUM(U40:U42)</f>
        <v>0</v>
      </c>
      <c r="V39" s="40">
        <f>SUM(V40:V42)</f>
        <v>0</v>
      </c>
      <c r="W39" s="41">
        <f t="shared" si="8"/>
        <v>0</v>
      </c>
    </row>
    <row r="40" spans="2:23" s="2" customFormat="1" ht="15" customHeight="1">
      <c r="B40" s="21" t="s">
        <v>48</v>
      </c>
      <c r="C40" s="22"/>
      <c r="D40" s="23"/>
      <c r="E40" s="24">
        <f t="shared" si="2"/>
        <v>0</v>
      </c>
      <c r="F40" s="22"/>
      <c r="G40" s="23"/>
      <c r="H40" s="24">
        <f t="shared" si="3"/>
        <v>0</v>
      </c>
      <c r="I40" s="22"/>
      <c r="J40" s="23"/>
      <c r="K40" s="24">
        <f t="shared" si="4"/>
        <v>0</v>
      </c>
      <c r="L40" s="22"/>
      <c r="M40" s="23"/>
      <c r="N40" s="24">
        <f t="shared" si="5"/>
        <v>0</v>
      </c>
      <c r="O40" s="22"/>
      <c r="P40" s="23"/>
      <c r="Q40" s="24">
        <f t="shared" si="6"/>
        <v>0</v>
      </c>
      <c r="R40" s="22"/>
      <c r="S40" s="23"/>
      <c r="T40" s="24">
        <f t="shared" si="7"/>
        <v>0</v>
      </c>
      <c r="U40" s="25">
        <f aca="true" t="shared" si="14" ref="U40:V42">C40+F40+I40+L40+O40+R40</f>
        <v>0</v>
      </c>
      <c r="V40" s="43">
        <f t="shared" si="14"/>
        <v>0</v>
      </c>
      <c r="W40" s="24">
        <f t="shared" si="8"/>
        <v>0</v>
      </c>
    </row>
    <row r="41" spans="2:23" s="2" customFormat="1" ht="15" customHeight="1">
      <c r="B41" s="44" t="s">
        <v>38</v>
      </c>
      <c r="C41" s="45"/>
      <c r="D41" s="46"/>
      <c r="E41" s="47">
        <f t="shared" si="2"/>
        <v>0</v>
      </c>
      <c r="F41" s="45"/>
      <c r="G41" s="46"/>
      <c r="H41" s="47">
        <f t="shared" si="3"/>
        <v>0</v>
      </c>
      <c r="I41" s="45"/>
      <c r="J41" s="46"/>
      <c r="K41" s="47">
        <f t="shared" si="4"/>
        <v>0</v>
      </c>
      <c r="L41" s="45"/>
      <c r="M41" s="46"/>
      <c r="N41" s="47">
        <f t="shared" si="5"/>
        <v>0</v>
      </c>
      <c r="O41" s="45"/>
      <c r="P41" s="46"/>
      <c r="Q41" s="47">
        <f t="shared" si="6"/>
        <v>0</v>
      </c>
      <c r="R41" s="45"/>
      <c r="S41" s="46"/>
      <c r="T41" s="47">
        <f t="shared" si="7"/>
        <v>0</v>
      </c>
      <c r="U41" s="48">
        <f t="shared" si="14"/>
        <v>0</v>
      </c>
      <c r="V41" s="49">
        <f t="shared" si="14"/>
        <v>0</v>
      </c>
      <c r="W41" s="47">
        <f t="shared" si="8"/>
        <v>0</v>
      </c>
    </row>
    <row r="42" spans="2:23" s="2" customFormat="1" ht="15" customHeight="1">
      <c r="B42" s="21" t="s">
        <v>49</v>
      </c>
      <c r="C42" s="22"/>
      <c r="D42" s="23"/>
      <c r="E42" s="24">
        <f t="shared" si="2"/>
        <v>0</v>
      </c>
      <c r="F42" s="22"/>
      <c r="G42" s="23"/>
      <c r="H42" s="24">
        <f t="shared" si="3"/>
        <v>0</v>
      </c>
      <c r="I42" s="22"/>
      <c r="J42" s="23"/>
      <c r="K42" s="24">
        <f t="shared" si="4"/>
        <v>0</v>
      </c>
      <c r="L42" s="22"/>
      <c r="M42" s="23"/>
      <c r="N42" s="24">
        <f t="shared" si="5"/>
        <v>0</v>
      </c>
      <c r="O42" s="22"/>
      <c r="P42" s="23"/>
      <c r="Q42" s="24">
        <f t="shared" si="6"/>
        <v>0</v>
      </c>
      <c r="R42" s="22"/>
      <c r="S42" s="23"/>
      <c r="T42" s="24">
        <f t="shared" si="7"/>
        <v>0</v>
      </c>
      <c r="U42" s="25">
        <f t="shared" si="14"/>
        <v>0</v>
      </c>
      <c r="V42" s="43">
        <f t="shared" si="14"/>
        <v>0</v>
      </c>
      <c r="W42" s="24">
        <f t="shared" si="8"/>
        <v>0</v>
      </c>
    </row>
    <row r="43" spans="2:23" s="2" customFormat="1" ht="15" customHeight="1">
      <c r="B43" s="42" t="s">
        <v>50</v>
      </c>
      <c r="C43" s="39">
        <f>SUM(C44:C45)</f>
        <v>0</v>
      </c>
      <c r="D43" s="40">
        <f>SUM(D44:D45)</f>
        <v>0</v>
      </c>
      <c r="E43" s="41">
        <f t="shared" si="2"/>
        <v>0</v>
      </c>
      <c r="F43" s="39">
        <f>SUM(F44:F45)</f>
        <v>0</v>
      </c>
      <c r="G43" s="40">
        <f>SUM(G44:G45)</f>
        <v>0</v>
      </c>
      <c r="H43" s="41">
        <f t="shared" si="3"/>
        <v>0</v>
      </c>
      <c r="I43" s="39">
        <f>SUM(I44:I45)</f>
        <v>0</v>
      </c>
      <c r="J43" s="40">
        <f>SUM(J44:J45)</f>
        <v>0</v>
      </c>
      <c r="K43" s="41">
        <f t="shared" si="4"/>
        <v>0</v>
      </c>
      <c r="L43" s="39">
        <f>SUM(L44:L45)</f>
        <v>0</v>
      </c>
      <c r="M43" s="40">
        <f>SUM(M44:M45)</f>
        <v>0</v>
      </c>
      <c r="N43" s="41">
        <f t="shared" si="5"/>
        <v>0</v>
      </c>
      <c r="O43" s="39">
        <f>SUM(O44:O45)</f>
        <v>0</v>
      </c>
      <c r="P43" s="40">
        <f>SUM(P44:P45)</f>
        <v>0</v>
      </c>
      <c r="Q43" s="41">
        <f t="shared" si="6"/>
        <v>0</v>
      </c>
      <c r="R43" s="39">
        <f>SUM(R44:R45)</f>
        <v>0</v>
      </c>
      <c r="S43" s="40">
        <f>SUM(S44:S45)</f>
        <v>0</v>
      </c>
      <c r="T43" s="41">
        <f t="shared" si="7"/>
        <v>0</v>
      </c>
      <c r="U43" s="39">
        <f>SUM(U44:U45)</f>
        <v>0</v>
      </c>
      <c r="V43" s="40">
        <f>SUM(V44:V45)</f>
        <v>0</v>
      </c>
      <c r="W43" s="41">
        <f t="shared" si="8"/>
        <v>0</v>
      </c>
    </row>
    <row r="44" spans="2:23" s="2" customFormat="1" ht="15" customHeight="1">
      <c r="B44" s="21" t="s">
        <v>51</v>
      </c>
      <c r="C44" s="22"/>
      <c r="D44" s="23"/>
      <c r="E44" s="24">
        <f t="shared" si="2"/>
        <v>0</v>
      </c>
      <c r="F44" s="22"/>
      <c r="G44" s="23"/>
      <c r="H44" s="24">
        <f t="shared" si="3"/>
        <v>0</v>
      </c>
      <c r="I44" s="22"/>
      <c r="J44" s="23"/>
      <c r="K44" s="24">
        <f t="shared" si="4"/>
        <v>0</v>
      </c>
      <c r="L44" s="22"/>
      <c r="M44" s="23"/>
      <c r="N44" s="24">
        <f t="shared" si="5"/>
        <v>0</v>
      </c>
      <c r="O44" s="22"/>
      <c r="P44" s="23"/>
      <c r="Q44" s="24">
        <f t="shared" si="6"/>
        <v>0</v>
      </c>
      <c r="R44" s="22"/>
      <c r="S44" s="23"/>
      <c r="T44" s="24">
        <f t="shared" si="7"/>
        <v>0</v>
      </c>
      <c r="U44" s="25">
        <f>C44+F44+I44+L44+O44+R44</f>
        <v>0</v>
      </c>
      <c r="V44" s="43">
        <f>D44+G44+J44+M44+P44+S44</f>
        <v>0</v>
      </c>
      <c r="W44" s="24">
        <f t="shared" si="8"/>
        <v>0</v>
      </c>
    </row>
    <row r="45" spans="2:23" s="2" customFormat="1" ht="15" customHeight="1" thickBot="1">
      <c r="B45" s="21" t="s">
        <v>52</v>
      </c>
      <c r="C45" s="22"/>
      <c r="D45" s="23"/>
      <c r="E45" s="24">
        <f t="shared" si="2"/>
        <v>0</v>
      </c>
      <c r="F45" s="22"/>
      <c r="G45" s="23"/>
      <c r="H45" s="24">
        <f t="shared" si="3"/>
        <v>0</v>
      </c>
      <c r="I45" s="22"/>
      <c r="J45" s="23"/>
      <c r="K45" s="24">
        <f t="shared" si="4"/>
        <v>0</v>
      </c>
      <c r="L45" s="22"/>
      <c r="M45" s="23"/>
      <c r="N45" s="24">
        <f t="shared" si="5"/>
        <v>0</v>
      </c>
      <c r="O45" s="22"/>
      <c r="P45" s="23"/>
      <c r="Q45" s="24">
        <f t="shared" si="6"/>
        <v>0</v>
      </c>
      <c r="R45" s="22"/>
      <c r="S45" s="23"/>
      <c r="T45" s="24">
        <f t="shared" si="7"/>
        <v>0</v>
      </c>
      <c r="U45" s="25">
        <f>C45+F45+I45+L45+O45+R45</f>
        <v>0</v>
      </c>
      <c r="V45" s="43">
        <f>D45+G45+J45+M45+P45+S45</f>
        <v>0</v>
      </c>
      <c r="W45" s="24">
        <f t="shared" si="8"/>
        <v>0</v>
      </c>
    </row>
    <row r="46" spans="2:23" s="2" customFormat="1" ht="15" customHeight="1" thickBot="1">
      <c r="B46" s="50" t="s">
        <v>53</v>
      </c>
      <c r="C46" s="51">
        <f aca="true" t="shared" si="15" ref="C46:W46">C16+C21+C27+C31+C35+C39+C43</f>
        <v>0</v>
      </c>
      <c r="D46" s="52">
        <f t="shared" si="15"/>
        <v>0</v>
      </c>
      <c r="E46" s="53">
        <f t="shared" si="15"/>
        <v>0</v>
      </c>
      <c r="F46" s="51">
        <f t="shared" si="15"/>
        <v>0</v>
      </c>
      <c r="G46" s="52">
        <f t="shared" si="15"/>
        <v>0</v>
      </c>
      <c r="H46" s="53">
        <f t="shared" si="15"/>
        <v>0</v>
      </c>
      <c r="I46" s="51">
        <f t="shared" si="15"/>
        <v>0</v>
      </c>
      <c r="J46" s="52">
        <f t="shared" si="15"/>
        <v>0</v>
      </c>
      <c r="K46" s="53">
        <f t="shared" si="15"/>
        <v>0</v>
      </c>
      <c r="L46" s="51">
        <f t="shared" si="15"/>
        <v>0</v>
      </c>
      <c r="M46" s="52">
        <f t="shared" si="15"/>
        <v>0</v>
      </c>
      <c r="N46" s="53">
        <f t="shared" si="15"/>
        <v>0</v>
      </c>
      <c r="O46" s="51">
        <f t="shared" si="15"/>
        <v>0</v>
      </c>
      <c r="P46" s="52">
        <f t="shared" si="15"/>
        <v>0</v>
      </c>
      <c r="Q46" s="53">
        <f t="shared" si="15"/>
        <v>0</v>
      </c>
      <c r="R46" s="51">
        <f t="shared" si="15"/>
        <v>0</v>
      </c>
      <c r="S46" s="52">
        <f t="shared" si="15"/>
        <v>0</v>
      </c>
      <c r="T46" s="53">
        <f t="shared" si="15"/>
        <v>0</v>
      </c>
      <c r="U46" s="51">
        <f t="shared" si="15"/>
        <v>0</v>
      </c>
      <c r="V46" s="52">
        <f t="shared" si="15"/>
        <v>0</v>
      </c>
      <c r="W46" s="53">
        <f t="shared" si="15"/>
        <v>0</v>
      </c>
    </row>
    <row r="47" spans="2:23" ht="15" customHeight="1">
      <c r="B47" s="54" t="s">
        <v>54</v>
      </c>
      <c r="C47" s="55"/>
      <c r="D47" s="56"/>
      <c r="E47" s="57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/>
      <c r="V47" s="56"/>
      <c r="W47" s="57"/>
    </row>
    <row r="48" spans="2:23" ht="15" customHeight="1" thickBot="1">
      <c r="B48" s="58" t="s">
        <v>72</v>
      </c>
      <c r="C48" s="59">
        <f aca="true" t="shared" si="16" ref="C48:W48">C14-C46</f>
        <v>0</v>
      </c>
      <c r="D48" s="60">
        <f t="shared" si="16"/>
        <v>0</v>
      </c>
      <c r="E48" s="61">
        <f t="shared" si="16"/>
        <v>0</v>
      </c>
      <c r="F48" s="59">
        <f t="shared" si="16"/>
        <v>0</v>
      </c>
      <c r="G48" s="60">
        <f t="shared" si="16"/>
        <v>0</v>
      </c>
      <c r="H48" s="61">
        <f t="shared" si="16"/>
        <v>0</v>
      </c>
      <c r="I48" s="59">
        <f t="shared" si="16"/>
        <v>0</v>
      </c>
      <c r="J48" s="60">
        <f t="shared" si="16"/>
        <v>0</v>
      </c>
      <c r="K48" s="61">
        <f t="shared" si="16"/>
        <v>0</v>
      </c>
      <c r="L48" s="59">
        <f t="shared" si="16"/>
        <v>0</v>
      </c>
      <c r="M48" s="60">
        <f t="shared" si="16"/>
        <v>0</v>
      </c>
      <c r="N48" s="61">
        <f t="shared" si="16"/>
        <v>0</v>
      </c>
      <c r="O48" s="59">
        <f t="shared" si="16"/>
        <v>0</v>
      </c>
      <c r="P48" s="60">
        <f t="shared" si="16"/>
        <v>0</v>
      </c>
      <c r="Q48" s="61">
        <f t="shared" si="16"/>
        <v>0</v>
      </c>
      <c r="R48" s="59">
        <f t="shared" si="16"/>
        <v>0</v>
      </c>
      <c r="S48" s="60">
        <f t="shared" si="16"/>
        <v>0</v>
      </c>
      <c r="T48" s="61">
        <f t="shared" si="16"/>
        <v>0</v>
      </c>
      <c r="U48" s="59">
        <f t="shared" si="16"/>
        <v>0</v>
      </c>
      <c r="V48" s="60">
        <f t="shared" si="16"/>
        <v>0</v>
      </c>
      <c r="W48" s="61">
        <f t="shared" si="16"/>
        <v>0</v>
      </c>
    </row>
    <row r="49" spans="2:23" ht="15" customHeight="1">
      <c r="B49" s="34" t="s">
        <v>55</v>
      </c>
      <c r="C49" s="35"/>
      <c r="D49" s="36"/>
      <c r="E49" s="37"/>
      <c r="F49" s="35"/>
      <c r="G49" s="36"/>
      <c r="H49" s="37"/>
      <c r="I49" s="35"/>
      <c r="J49" s="36"/>
      <c r="K49" s="37"/>
      <c r="L49" s="35"/>
      <c r="M49" s="36"/>
      <c r="N49" s="37"/>
      <c r="O49" s="35"/>
      <c r="P49" s="36"/>
      <c r="Q49" s="37"/>
      <c r="R49" s="35"/>
      <c r="S49" s="36"/>
      <c r="T49" s="37"/>
      <c r="U49" s="35"/>
      <c r="V49" s="36"/>
      <c r="W49" s="37"/>
    </row>
    <row r="50" spans="2:23" ht="15" customHeight="1">
      <c r="B50" s="21" t="s">
        <v>56</v>
      </c>
      <c r="C50" s="45"/>
      <c r="D50" s="46"/>
      <c r="E50" s="47">
        <f>C50-D50</f>
        <v>0</v>
      </c>
      <c r="F50" s="45"/>
      <c r="G50" s="46"/>
      <c r="H50" s="47">
        <f>F50-G50</f>
        <v>0</v>
      </c>
      <c r="I50" s="45"/>
      <c r="J50" s="46"/>
      <c r="K50" s="47">
        <f>I50-J50</f>
        <v>0</v>
      </c>
      <c r="L50" s="45"/>
      <c r="M50" s="46"/>
      <c r="N50" s="47">
        <f>L50-M50</f>
        <v>0</v>
      </c>
      <c r="O50" s="45"/>
      <c r="P50" s="46"/>
      <c r="Q50" s="47">
        <f>O50-P50</f>
        <v>0</v>
      </c>
      <c r="R50" s="45"/>
      <c r="S50" s="46"/>
      <c r="T50" s="47">
        <f>R50-S50</f>
        <v>0</v>
      </c>
      <c r="U50" s="25">
        <f aca="true" t="shared" si="17" ref="U50:V52">C50+F50+I50+L50+O50+R50</f>
        <v>0</v>
      </c>
      <c r="V50" s="43">
        <f t="shared" si="17"/>
        <v>0</v>
      </c>
      <c r="W50" s="24">
        <f>U50-V50</f>
        <v>0</v>
      </c>
    </row>
    <row r="51" spans="2:23" ht="15" customHeight="1">
      <c r="B51" s="21" t="s">
        <v>57</v>
      </c>
      <c r="C51" s="45"/>
      <c r="D51" s="46"/>
      <c r="E51" s="47">
        <f>C51-D51</f>
        <v>0</v>
      </c>
      <c r="F51" s="45"/>
      <c r="G51" s="46"/>
      <c r="H51" s="47">
        <f>F51-G51</f>
        <v>0</v>
      </c>
      <c r="I51" s="45"/>
      <c r="J51" s="46"/>
      <c r="K51" s="47">
        <f>I51-J51</f>
        <v>0</v>
      </c>
      <c r="L51" s="45"/>
      <c r="M51" s="46"/>
      <c r="N51" s="47">
        <f>L51-M51</f>
        <v>0</v>
      </c>
      <c r="O51" s="45"/>
      <c r="P51" s="46"/>
      <c r="Q51" s="47">
        <f>O51-P51</f>
        <v>0</v>
      </c>
      <c r="R51" s="45"/>
      <c r="S51" s="46"/>
      <c r="T51" s="47">
        <f>R51-S51</f>
        <v>0</v>
      </c>
      <c r="U51" s="25">
        <f t="shared" si="17"/>
        <v>0</v>
      </c>
      <c r="V51" s="43">
        <f t="shared" si="17"/>
        <v>0</v>
      </c>
      <c r="W51" s="24">
        <f>U51-V51</f>
        <v>0</v>
      </c>
    </row>
    <row r="52" spans="2:23" ht="15" customHeight="1" thickBot="1">
      <c r="B52" s="26" t="s">
        <v>58</v>
      </c>
      <c r="C52" s="45"/>
      <c r="D52" s="46"/>
      <c r="E52" s="47">
        <f>C52-D52</f>
        <v>0</v>
      </c>
      <c r="F52" s="45"/>
      <c r="G52" s="46"/>
      <c r="H52" s="47">
        <f>F52-G52</f>
        <v>0</v>
      </c>
      <c r="I52" s="45"/>
      <c r="J52" s="46"/>
      <c r="K52" s="47">
        <f>I52-J52</f>
        <v>0</v>
      </c>
      <c r="L52" s="45"/>
      <c r="M52" s="46"/>
      <c r="N52" s="47">
        <f>L52-M52</f>
        <v>0</v>
      </c>
      <c r="O52" s="45"/>
      <c r="P52" s="46"/>
      <c r="Q52" s="47">
        <f>O52-P52</f>
        <v>0</v>
      </c>
      <c r="R52" s="45"/>
      <c r="S52" s="46"/>
      <c r="T52" s="47">
        <f>R52-S52</f>
        <v>0</v>
      </c>
      <c r="U52" s="62">
        <f t="shared" si="17"/>
        <v>0</v>
      </c>
      <c r="V52" s="63">
        <f t="shared" si="17"/>
        <v>0</v>
      </c>
      <c r="W52" s="64">
        <f>U52-V52</f>
        <v>0</v>
      </c>
    </row>
    <row r="53" spans="2:23" ht="15" customHeight="1" thickBot="1">
      <c r="B53" s="50" t="s">
        <v>59</v>
      </c>
      <c r="C53" s="31">
        <f aca="true" t="shared" si="18" ref="C53:W53">SUM(C50:C52)</f>
        <v>0</v>
      </c>
      <c r="D53" s="32">
        <f t="shared" si="18"/>
        <v>0</v>
      </c>
      <c r="E53" s="33">
        <f t="shared" si="18"/>
        <v>0</v>
      </c>
      <c r="F53" s="31">
        <f t="shared" si="18"/>
        <v>0</v>
      </c>
      <c r="G53" s="32">
        <f t="shared" si="18"/>
        <v>0</v>
      </c>
      <c r="H53" s="33">
        <f t="shared" si="18"/>
        <v>0</v>
      </c>
      <c r="I53" s="31">
        <f t="shared" si="18"/>
        <v>0</v>
      </c>
      <c r="J53" s="32">
        <f t="shared" si="18"/>
        <v>0</v>
      </c>
      <c r="K53" s="33">
        <f t="shared" si="18"/>
        <v>0</v>
      </c>
      <c r="L53" s="31">
        <f t="shared" si="18"/>
        <v>0</v>
      </c>
      <c r="M53" s="32">
        <f t="shared" si="18"/>
        <v>0</v>
      </c>
      <c r="N53" s="33">
        <f t="shared" si="18"/>
        <v>0</v>
      </c>
      <c r="O53" s="31">
        <f t="shared" si="18"/>
        <v>0</v>
      </c>
      <c r="P53" s="32">
        <f t="shared" si="18"/>
        <v>0</v>
      </c>
      <c r="Q53" s="33">
        <f t="shared" si="18"/>
        <v>0</v>
      </c>
      <c r="R53" s="31">
        <f t="shared" si="18"/>
        <v>0</v>
      </c>
      <c r="S53" s="32">
        <f t="shared" si="18"/>
        <v>0</v>
      </c>
      <c r="T53" s="33">
        <f t="shared" si="18"/>
        <v>0</v>
      </c>
      <c r="U53" s="31">
        <f t="shared" si="18"/>
        <v>0</v>
      </c>
      <c r="V53" s="32">
        <f t="shared" si="18"/>
        <v>0</v>
      </c>
      <c r="W53" s="33">
        <f t="shared" si="18"/>
        <v>0</v>
      </c>
    </row>
    <row r="54" spans="2:23" ht="15" customHeight="1">
      <c r="B54" s="54" t="s">
        <v>60</v>
      </c>
      <c r="C54" s="55"/>
      <c r="D54" s="56"/>
      <c r="E54" s="57"/>
      <c r="F54" s="55"/>
      <c r="G54" s="56"/>
      <c r="H54" s="57"/>
      <c r="I54" s="55"/>
      <c r="J54" s="56"/>
      <c r="K54" s="57"/>
      <c r="L54" s="55"/>
      <c r="M54" s="56"/>
      <c r="N54" s="57"/>
      <c r="O54" s="55"/>
      <c r="P54" s="56"/>
      <c r="Q54" s="57"/>
      <c r="R54" s="55"/>
      <c r="S54" s="56"/>
      <c r="T54" s="57"/>
      <c r="U54" s="55"/>
      <c r="V54" s="56"/>
      <c r="W54" s="57"/>
    </row>
    <row r="55" spans="2:23" ht="15" customHeight="1" thickBot="1">
      <c r="B55" s="58" t="s">
        <v>73</v>
      </c>
      <c r="C55" s="59">
        <f aca="true" t="shared" si="19" ref="C55:W55">C48-C53</f>
        <v>0</v>
      </c>
      <c r="D55" s="60">
        <f t="shared" si="19"/>
        <v>0</v>
      </c>
      <c r="E55" s="61">
        <f t="shared" si="19"/>
        <v>0</v>
      </c>
      <c r="F55" s="59">
        <f t="shared" si="19"/>
        <v>0</v>
      </c>
      <c r="G55" s="60">
        <f t="shared" si="19"/>
        <v>0</v>
      </c>
      <c r="H55" s="61">
        <f t="shared" si="19"/>
        <v>0</v>
      </c>
      <c r="I55" s="59">
        <f t="shared" si="19"/>
        <v>0</v>
      </c>
      <c r="J55" s="60">
        <f t="shared" si="19"/>
        <v>0</v>
      </c>
      <c r="K55" s="61">
        <f t="shared" si="19"/>
        <v>0</v>
      </c>
      <c r="L55" s="59">
        <f t="shared" si="19"/>
        <v>0</v>
      </c>
      <c r="M55" s="60">
        <f t="shared" si="19"/>
        <v>0</v>
      </c>
      <c r="N55" s="61">
        <f t="shared" si="19"/>
        <v>0</v>
      </c>
      <c r="O55" s="59">
        <f t="shared" si="19"/>
        <v>0</v>
      </c>
      <c r="P55" s="60">
        <f t="shared" si="19"/>
        <v>0</v>
      </c>
      <c r="Q55" s="61">
        <f t="shared" si="19"/>
        <v>0</v>
      </c>
      <c r="R55" s="59">
        <f t="shared" si="19"/>
        <v>0</v>
      </c>
      <c r="S55" s="60">
        <f t="shared" si="19"/>
        <v>0</v>
      </c>
      <c r="T55" s="61">
        <f t="shared" si="19"/>
        <v>0</v>
      </c>
      <c r="U55" s="59">
        <f t="shared" si="19"/>
        <v>0</v>
      </c>
      <c r="V55" s="60">
        <f t="shared" si="19"/>
        <v>0</v>
      </c>
      <c r="W55" s="61">
        <f t="shared" si="19"/>
        <v>0</v>
      </c>
    </row>
    <row r="56" spans="2:23" ht="15" customHeight="1">
      <c r="B56" s="13" t="s">
        <v>61</v>
      </c>
      <c r="C56" s="35"/>
      <c r="D56" s="36"/>
      <c r="E56" s="37"/>
      <c r="F56" s="35"/>
      <c r="G56" s="36"/>
      <c r="H56" s="37"/>
      <c r="I56" s="35"/>
      <c r="J56" s="36"/>
      <c r="K56" s="37"/>
      <c r="L56" s="35"/>
      <c r="M56" s="36"/>
      <c r="N56" s="37"/>
      <c r="O56" s="35"/>
      <c r="P56" s="36"/>
      <c r="Q56" s="37"/>
      <c r="R56" s="35"/>
      <c r="S56" s="36"/>
      <c r="T56" s="37"/>
      <c r="U56" s="35"/>
      <c r="V56" s="36"/>
      <c r="W56" s="37"/>
    </row>
    <row r="57" spans="2:23" ht="15" customHeight="1">
      <c r="B57" s="17" t="s">
        <v>62</v>
      </c>
      <c r="C57" s="65"/>
      <c r="D57" s="66"/>
      <c r="E57" s="67"/>
      <c r="F57" s="65"/>
      <c r="G57" s="66"/>
      <c r="H57" s="67"/>
      <c r="I57" s="65"/>
      <c r="J57" s="66"/>
      <c r="K57" s="67"/>
      <c r="L57" s="65"/>
      <c r="M57" s="66"/>
      <c r="N57" s="67"/>
      <c r="O57" s="65"/>
      <c r="P57" s="66"/>
      <c r="Q57" s="67"/>
      <c r="R57" s="65"/>
      <c r="S57" s="66"/>
      <c r="T57" s="67"/>
      <c r="U57" s="65"/>
      <c r="V57" s="66"/>
      <c r="W57" s="67"/>
    </row>
    <row r="58" spans="2:23" ht="15" customHeight="1">
      <c r="B58" s="68" t="s">
        <v>63</v>
      </c>
      <c r="C58" s="45"/>
      <c r="D58" s="46"/>
      <c r="E58" s="47">
        <f>C58-D58</f>
        <v>0</v>
      </c>
      <c r="F58" s="45"/>
      <c r="G58" s="46"/>
      <c r="H58" s="47">
        <f>F58-G58</f>
        <v>0</v>
      </c>
      <c r="I58" s="45"/>
      <c r="J58" s="46"/>
      <c r="K58" s="47">
        <f>I58-J58</f>
        <v>0</v>
      </c>
      <c r="L58" s="45"/>
      <c r="M58" s="46"/>
      <c r="N58" s="47">
        <f>L58-M58</f>
        <v>0</v>
      </c>
      <c r="O58" s="45"/>
      <c r="P58" s="46"/>
      <c r="Q58" s="47">
        <f>O58-P58</f>
        <v>0</v>
      </c>
      <c r="R58" s="45"/>
      <c r="S58" s="46"/>
      <c r="T58" s="47">
        <f>R58-S58</f>
        <v>0</v>
      </c>
      <c r="U58" s="65">
        <f aca="true" t="shared" si="20" ref="U58:V60">C58+F58+I58+L58+O58+R58</f>
        <v>0</v>
      </c>
      <c r="V58" s="66">
        <f t="shared" si="20"/>
        <v>0</v>
      </c>
      <c r="W58" s="67">
        <f>U58-V58</f>
        <v>0</v>
      </c>
    </row>
    <row r="59" spans="2:23" ht="15" customHeight="1">
      <c r="B59" s="68" t="s">
        <v>64</v>
      </c>
      <c r="C59" s="45"/>
      <c r="D59" s="46"/>
      <c r="E59" s="47">
        <f>C59-D59</f>
        <v>0</v>
      </c>
      <c r="F59" s="45"/>
      <c r="G59" s="46"/>
      <c r="H59" s="47">
        <f>F59-G59</f>
        <v>0</v>
      </c>
      <c r="I59" s="45"/>
      <c r="J59" s="46"/>
      <c r="K59" s="47">
        <f>I59-J59</f>
        <v>0</v>
      </c>
      <c r="L59" s="45"/>
      <c r="M59" s="46"/>
      <c r="N59" s="47">
        <f>L59-M59</f>
        <v>0</v>
      </c>
      <c r="O59" s="45"/>
      <c r="P59" s="46"/>
      <c r="Q59" s="47">
        <f>O59-P59</f>
        <v>0</v>
      </c>
      <c r="R59" s="45"/>
      <c r="S59" s="46"/>
      <c r="T59" s="47">
        <f>R59-S59</f>
        <v>0</v>
      </c>
      <c r="U59" s="65">
        <f t="shared" si="20"/>
        <v>0</v>
      </c>
      <c r="V59" s="66">
        <f t="shared" si="20"/>
        <v>0</v>
      </c>
      <c r="W59" s="67">
        <f>U59-V59</f>
        <v>0</v>
      </c>
    </row>
    <row r="60" spans="2:23" ht="15" customHeight="1" thickBot="1">
      <c r="B60" s="69" t="s">
        <v>65</v>
      </c>
      <c r="C60" s="45"/>
      <c r="D60" s="46"/>
      <c r="E60" s="47">
        <f>C60-D60</f>
        <v>0</v>
      </c>
      <c r="F60" s="45"/>
      <c r="G60" s="46"/>
      <c r="H60" s="47">
        <f>F60-G60</f>
        <v>0</v>
      </c>
      <c r="I60" s="45"/>
      <c r="J60" s="46"/>
      <c r="K60" s="47">
        <f>I60-J60</f>
        <v>0</v>
      </c>
      <c r="L60" s="45"/>
      <c r="M60" s="46"/>
      <c r="N60" s="47">
        <f>L60-M60</f>
        <v>0</v>
      </c>
      <c r="O60" s="45"/>
      <c r="P60" s="46"/>
      <c r="Q60" s="47">
        <f>O60-P60</f>
        <v>0</v>
      </c>
      <c r="R60" s="45"/>
      <c r="S60" s="46"/>
      <c r="T60" s="47">
        <f>R60-S60</f>
        <v>0</v>
      </c>
      <c r="U60" s="70">
        <f t="shared" si="20"/>
        <v>0</v>
      </c>
      <c r="V60" s="71">
        <f t="shared" si="20"/>
        <v>0</v>
      </c>
      <c r="W60" s="72">
        <f>U60-V60</f>
        <v>0</v>
      </c>
    </row>
    <row r="61" spans="2:23" ht="15" customHeight="1" thickBot="1">
      <c r="B61" s="50" t="s">
        <v>66</v>
      </c>
      <c r="C61" s="31">
        <f aca="true" t="shared" si="21" ref="C61:W61">SUM(C58:C60)</f>
        <v>0</v>
      </c>
      <c r="D61" s="32">
        <f t="shared" si="21"/>
        <v>0</v>
      </c>
      <c r="E61" s="33">
        <f t="shared" si="21"/>
        <v>0</v>
      </c>
      <c r="F61" s="31">
        <f t="shared" si="21"/>
        <v>0</v>
      </c>
      <c r="G61" s="32">
        <f t="shared" si="21"/>
        <v>0</v>
      </c>
      <c r="H61" s="33">
        <f t="shared" si="21"/>
        <v>0</v>
      </c>
      <c r="I61" s="31">
        <f t="shared" si="21"/>
        <v>0</v>
      </c>
      <c r="J61" s="32">
        <f t="shared" si="21"/>
        <v>0</v>
      </c>
      <c r="K61" s="33">
        <f t="shared" si="21"/>
        <v>0</v>
      </c>
      <c r="L61" s="31">
        <f t="shared" si="21"/>
        <v>0</v>
      </c>
      <c r="M61" s="32">
        <f t="shared" si="21"/>
        <v>0</v>
      </c>
      <c r="N61" s="33">
        <f t="shared" si="21"/>
        <v>0</v>
      </c>
      <c r="O61" s="31">
        <f t="shared" si="21"/>
        <v>0</v>
      </c>
      <c r="P61" s="32">
        <f t="shared" si="21"/>
        <v>0</v>
      </c>
      <c r="Q61" s="33">
        <f t="shared" si="21"/>
        <v>0</v>
      </c>
      <c r="R61" s="31">
        <f t="shared" si="21"/>
        <v>0</v>
      </c>
      <c r="S61" s="32">
        <f t="shared" si="21"/>
        <v>0</v>
      </c>
      <c r="T61" s="33">
        <f t="shared" si="21"/>
        <v>0</v>
      </c>
      <c r="U61" s="31">
        <f t="shared" si="21"/>
        <v>0</v>
      </c>
      <c r="V61" s="32">
        <f t="shared" si="21"/>
        <v>0</v>
      </c>
      <c r="W61" s="33">
        <f t="shared" si="21"/>
        <v>0</v>
      </c>
    </row>
    <row r="62" spans="2:23" ht="15" customHeight="1">
      <c r="B62" s="34" t="s">
        <v>67</v>
      </c>
      <c r="C62" s="35"/>
      <c r="D62" s="36"/>
      <c r="E62" s="37"/>
      <c r="F62" s="35"/>
      <c r="G62" s="36"/>
      <c r="H62" s="37"/>
      <c r="I62" s="35"/>
      <c r="J62" s="36"/>
      <c r="K62" s="37"/>
      <c r="L62" s="35"/>
      <c r="M62" s="36"/>
      <c r="N62" s="37"/>
      <c r="O62" s="35"/>
      <c r="P62" s="36"/>
      <c r="Q62" s="37"/>
      <c r="R62" s="35"/>
      <c r="S62" s="36"/>
      <c r="T62" s="37"/>
      <c r="U62" s="35"/>
      <c r="V62" s="36"/>
      <c r="W62" s="37"/>
    </row>
    <row r="63" spans="2:23" ht="15" customHeight="1">
      <c r="B63" s="68" t="s">
        <v>68</v>
      </c>
      <c r="C63" s="45"/>
      <c r="D63" s="46"/>
      <c r="E63" s="47">
        <f>C63-D63</f>
        <v>0</v>
      </c>
      <c r="F63" s="45"/>
      <c r="G63" s="46"/>
      <c r="H63" s="47">
        <f>F63-G63</f>
        <v>0</v>
      </c>
      <c r="I63" s="45"/>
      <c r="J63" s="46"/>
      <c r="K63" s="47">
        <f>I63-J63</f>
        <v>0</v>
      </c>
      <c r="L63" s="45"/>
      <c r="M63" s="46"/>
      <c r="N63" s="47">
        <f>L63-M63</f>
        <v>0</v>
      </c>
      <c r="O63" s="45"/>
      <c r="P63" s="46"/>
      <c r="Q63" s="47">
        <f>O63-P63</f>
        <v>0</v>
      </c>
      <c r="R63" s="45"/>
      <c r="S63" s="46"/>
      <c r="T63" s="47">
        <f>R63-S63</f>
        <v>0</v>
      </c>
      <c r="U63" s="65">
        <f>C63+F63+I63+L63+O63+R63</f>
        <v>0</v>
      </c>
      <c r="V63" s="66">
        <f>D63+G63+J63+M63+P63+S63</f>
        <v>0</v>
      </c>
      <c r="W63" s="67">
        <f>U63-V63</f>
        <v>0</v>
      </c>
    </row>
    <row r="64" spans="2:23" ht="15" customHeight="1" thickBot="1">
      <c r="B64" s="73" t="s">
        <v>69</v>
      </c>
      <c r="C64" s="45"/>
      <c r="D64" s="46"/>
      <c r="E64" s="47">
        <f>C64-D64</f>
        <v>0</v>
      </c>
      <c r="F64" s="45"/>
      <c r="G64" s="46"/>
      <c r="H64" s="47">
        <f>F64-G64</f>
        <v>0</v>
      </c>
      <c r="I64" s="45"/>
      <c r="J64" s="46"/>
      <c r="K64" s="47">
        <f>I64-J64</f>
        <v>0</v>
      </c>
      <c r="L64" s="45"/>
      <c r="M64" s="46"/>
      <c r="N64" s="47">
        <f>L64-M64</f>
        <v>0</v>
      </c>
      <c r="O64" s="45"/>
      <c r="P64" s="46"/>
      <c r="Q64" s="47">
        <f>O64-P64</f>
        <v>0</v>
      </c>
      <c r="R64" s="45"/>
      <c r="S64" s="46"/>
      <c r="T64" s="47">
        <f>R64-S64</f>
        <v>0</v>
      </c>
      <c r="U64" s="74">
        <f>C64+F64+I64+L64+O64+R64</f>
        <v>0</v>
      </c>
      <c r="V64" s="75">
        <f>D64+G64+J64+M64+P64+S64</f>
        <v>0</v>
      </c>
      <c r="W64" s="29">
        <f>U64-V64</f>
        <v>0</v>
      </c>
    </row>
    <row r="65" spans="2:23" ht="15" customHeight="1" thickBot="1">
      <c r="B65" s="76" t="s">
        <v>70</v>
      </c>
      <c r="C65" s="51">
        <f aca="true" t="shared" si="22" ref="C65:W65">SUM(C63:C64)</f>
        <v>0</v>
      </c>
      <c r="D65" s="52">
        <f t="shared" si="22"/>
        <v>0</v>
      </c>
      <c r="E65" s="53">
        <f t="shared" si="22"/>
        <v>0</v>
      </c>
      <c r="F65" s="51">
        <f t="shared" si="22"/>
        <v>0</v>
      </c>
      <c r="G65" s="52">
        <f t="shared" si="22"/>
        <v>0</v>
      </c>
      <c r="H65" s="53">
        <f t="shared" si="22"/>
        <v>0</v>
      </c>
      <c r="I65" s="51">
        <f t="shared" si="22"/>
        <v>0</v>
      </c>
      <c r="J65" s="52">
        <f t="shared" si="22"/>
        <v>0</v>
      </c>
      <c r="K65" s="53">
        <f t="shared" si="22"/>
        <v>0</v>
      </c>
      <c r="L65" s="51">
        <f t="shared" si="22"/>
        <v>0</v>
      </c>
      <c r="M65" s="52">
        <f t="shared" si="22"/>
        <v>0</v>
      </c>
      <c r="N65" s="53">
        <f t="shared" si="22"/>
        <v>0</v>
      </c>
      <c r="O65" s="51">
        <f t="shared" si="22"/>
        <v>0</v>
      </c>
      <c r="P65" s="52">
        <f t="shared" si="22"/>
        <v>0</v>
      </c>
      <c r="Q65" s="53">
        <f t="shared" si="22"/>
        <v>0</v>
      </c>
      <c r="R65" s="51">
        <f t="shared" si="22"/>
        <v>0</v>
      </c>
      <c r="S65" s="52">
        <f t="shared" si="22"/>
        <v>0</v>
      </c>
      <c r="T65" s="53">
        <f t="shared" si="22"/>
        <v>0</v>
      </c>
      <c r="U65" s="51">
        <f t="shared" si="22"/>
        <v>0</v>
      </c>
      <c r="V65" s="52">
        <f t="shared" si="22"/>
        <v>0</v>
      </c>
      <c r="W65" s="53">
        <f t="shared" si="22"/>
        <v>0</v>
      </c>
    </row>
    <row r="66" spans="2:23" ht="15" customHeight="1">
      <c r="B66" s="77" t="s">
        <v>71</v>
      </c>
      <c r="C66" s="78"/>
      <c r="D66" s="79"/>
      <c r="E66" s="80"/>
      <c r="F66" s="78"/>
      <c r="G66" s="79"/>
      <c r="H66" s="80"/>
      <c r="I66" s="78"/>
      <c r="J66" s="79"/>
      <c r="K66" s="80"/>
      <c r="L66" s="78"/>
      <c r="M66" s="79"/>
      <c r="N66" s="80"/>
      <c r="O66" s="78"/>
      <c r="P66" s="79"/>
      <c r="Q66" s="80"/>
      <c r="R66" s="78"/>
      <c r="S66" s="79"/>
      <c r="T66" s="80"/>
      <c r="U66" s="78"/>
      <c r="V66" s="79"/>
      <c r="W66" s="80"/>
    </row>
    <row r="67" spans="2:23" ht="15" customHeight="1" thickBot="1">
      <c r="B67" s="58" t="s">
        <v>74</v>
      </c>
      <c r="C67" s="59">
        <f aca="true" t="shared" si="23" ref="C67:W67">C55+C61-C65</f>
        <v>0</v>
      </c>
      <c r="D67" s="60">
        <f t="shared" si="23"/>
        <v>0</v>
      </c>
      <c r="E67" s="61">
        <f t="shared" si="23"/>
        <v>0</v>
      </c>
      <c r="F67" s="59">
        <f t="shared" si="23"/>
        <v>0</v>
      </c>
      <c r="G67" s="60">
        <f t="shared" si="23"/>
        <v>0</v>
      </c>
      <c r="H67" s="61">
        <f t="shared" si="23"/>
        <v>0</v>
      </c>
      <c r="I67" s="59">
        <f t="shared" si="23"/>
        <v>0</v>
      </c>
      <c r="J67" s="60">
        <f t="shared" si="23"/>
        <v>0</v>
      </c>
      <c r="K67" s="61">
        <f t="shared" si="23"/>
        <v>0</v>
      </c>
      <c r="L67" s="59">
        <f t="shared" si="23"/>
        <v>0</v>
      </c>
      <c r="M67" s="60">
        <f t="shared" si="23"/>
        <v>0</v>
      </c>
      <c r="N67" s="61">
        <f t="shared" si="23"/>
        <v>0</v>
      </c>
      <c r="O67" s="59">
        <f t="shared" si="23"/>
        <v>0</v>
      </c>
      <c r="P67" s="60">
        <f t="shared" si="23"/>
        <v>0</v>
      </c>
      <c r="Q67" s="61">
        <f t="shared" si="23"/>
        <v>0</v>
      </c>
      <c r="R67" s="59">
        <f t="shared" si="23"/>
        <v>0</v>
      </c>
      <c r="S67" s="60">
        <f t="shared" si="23"/>
        <v>0</v>
      </c>
      <c r="T67" s="61">
        <f t="shared" si="23"/>
        <v>0</v>
      </c>
      <c r="U67" s="59">
        <f t="shared" si="23"/>
        <v>0</v>
      </c>
      <c r="V67" s="60">
        <f t="shared" si="23"/>
        <v>0</v>
      </c>
      <c r="W67" s="61">
        <f t="shared" si="23"/>
        <v>0</v>
      </c>
    </row>
    <row r="68" ht="15" customHeight="1"/>
  </sheetData>
  <sheetProtection/>
  <mergeCells count="7">
    <mergeCell ref="O5:Q5"/>
    <mergeCell ref="R5:T5"/>
    <mergeCell ref="U5:W5"/>
    <mergeCell ref="C5:E5"/>
    <mergeCell ref="F5:H5"/>
    <mergeCell ref="I5:K5"/>
    <mergeCell ref="L5:N5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Masakazu Hoji</cp:lastModifiedBy>
  <dcterms:created xsi:type="dcterms:W3CDTF">2009-03-28T22:29:44Z</dcterms:created>
  <dcterms:modified xsi:type="dcterms:W3CDTF">2014-06-07T17:42:33Z</dcterms:modified>
  <cp:category/>
  <cp:version/>
  <cp:contentType/>
  <cp:contentStatus/>
</cp:coreProperties>
</file>